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23000" windowHeight="1004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32" i="4" l="1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59" i="3" l="1"/>
  <c r="D58" i="3"/>
  <c r="D57" i="3"/>
  <c r="D56" i="3"/>
  <c r="D55" i="3"/>
  <c r="D54" i="3"/>
  <c r="D53" i="3"/>
  <c r="D52" i="3"/>
  <c r="D51" i="3"/>
</calcChain>
</file>

<file path=xl/sharedStrings.xml><?xml version="1.0" encoding="utf-8"?>
<sst xmlns="http://schemas.openxmlformats.org/spreadsheetml/2006/main" count="2400" uniqueCount="467">
  <si>
    <t>EXERCÍCIO</t>
  </si>
  <si>
    <t>MUNICÍPIOS</t>
  </si>
  <si>
    <t>DF / UR 2013</t>
  </si>
  <si>
    <t>DF / UR 2011</t>
  </si>
  <si>
    <t>DSF</t>
  </si>
  <si>
    <t>PARECER</t>
  </si>
  <si>
    <t>PROCESSO NÚMERO</t>
  </si>
  <si>
    <t>RELATOR</t>
  </si>
  <si>
    <t>LIVROS CONTÁBEIS / CONTABILIDADE</t>
  </si>
  <si>
    <t>EDUCAÇÃO</t>
  </si>
  <si>
    <t>EDUCAÇÃO FUNDAMENTAL</t>
  </si>
  <si>
    <t>MAGISTÉRIO / FUNDEB</t>
  </si>
  <si>
    <t>ELEVADO DÉFICIT</t>
  </si>
  <si>
    <t>FUNDO DE PREVIDÊNCIA MUNICIPAL</t>
  </si>
  <si>
    <t>GASTOS COM PESSOAL</t>
  </si>
  <si>
    <t>GASTOS COM SAÚDE</t>
  </si>
  <si>
    <t>LRF\RESTOS A PAGAR</t>
  </si>
  <si>
    <t>PRECATÓRIO</t>
  </si>
  <si>
    <t>OUTRAS IRREGULARIDADES</t>
  </si>
  <si>
    <t>LICITAÇÕES/CONTRATOS</t>
  </si>
  <si>
    <t>DESCUMPRIMENTO DAS INSTRUÇÕES</t>
  </si>
  <si>
    <t>TOTAL DE MOTIVOS</t>
  </si>
  <si>
    <t>AGUAI</t>
  </si>
  <si>
    <t>UR-10</t>
  </si>
  <si>
    <t>I</t>
  </si>
  <si>
    <t>DESFAVORÁVEL</t>
  </si>
  <si>
    <t>1251/026/11</t>
  </si>
  <si>
    <t>x</t>
  </si>
  <si>
    <t>ALAMBARI</t>
  </si>
  <si>
    <t>UR-09</t>
  </si>
  <si>
    <t>1495/026/11</t>
  </si>
  <si>
    <t>ALTINOPOLIS</t>
  </si>
  <si>
    <t>UR-06</t>
  </si>
  <si>
    <t>1255/026/11</t>
  </si>
  <si>
    <t>ALUMINIO</t>
  </si>
  <si>
    <t>1481/026/11</t>
  </si>
  <si>
    <t>AMERICANA</t>
  </si>
  <si>
    <t>UR-03</t>
  </si>
  <si>
    <t>876/026/11</t>
  </si>
  <si>
    <t>AMERICO BRASILIENSE</t>
  </si>
  <si>
    <t>UR-13</t>
  </si>
  <si>
    <t>1256/026/11</t>
  </si>
  <si>
    <t>ANDRADINA</t>
  </si>
  <si>
    <t>UR-01</t>
  </si>
  <si>
    <t>879/026/11</t>
  </si>
  <si>
    <t>ARACARIGUAMA</t>
  </si>
  <si>
    <t>1482/026/11</t>
  </si>
  <si>
    <t>ARTUR NOGUEIRA</t>
  </si>
  <si>
    <t>1263/026/11</t>
  </si>
  <si>
    <t>AVANHANDAVA</t>
  </si>
  <si>
    <t>887/026/11</t>
  </si>
  <si>
    <t>BARRA DO CHAPEU</t>
  </si>
  <si>
    <t>UR-16</t>
  </si>
  <si>
    <t>1483/026/11</t>
  </si>
  <si>
    <t>BARRINHA</t>
  </si>
  <si>
    <t>1269/026/11</t>
  </si>
  <si>
    <t>BEBEDOURO</t>
  </si>
  <si>
    <t>1271/026/11</t>
  </si>
  <si>
    <t>BIRIGUI</t>
  </si>
  <si>
    <t>895/026/11</t>
  </si>
  <si>
    <t>BOM SUCESSO DE ITARARE</t>
  </si>
  <si>
    <t>1484/026/11</t>
  </si>
  <si>
    <t>BRODOWSKI</t>
  </si>
  <si>
    <t>1275/026/11</t>
  </si>
  <si>
    <t>BURI</t>
  </si>
  <si>
    <t>1084/026/11</t>
  </si>
  <si>
    <t>CAIEIRAS</t>
  </si>
  <si>
    <t>DF-09</t>
  </si>
  <si>
    <t>DF-08</t>
  </si>
  <si>
    <t>905/026/11</t>
  </si>
  <si>
    <t>CAJAMAR</t>
  </si>
  <si>
    <t>DF-10</t>
  </si>
  <si>
    <t>906/026/11</t>
  </si>
  <si>
    <t>CAMPINA DO MONTE ALEGRE</t>
  </si>
  <si>
    <t>1486/026/11</t>
  </si>
  <si>
    <t>CAMPINAS</t>
  </si>
  <si>
    <t>DF-02</t>
  </si>
  <si>
    <t>DF-07</t>
  </si>
  <si>
    <t>907/026/11</t>
  </si>
  <si>
    <t>CAMPO LIMPO PAULISTA</t>
  </si>
  <si>
    <t>908/026/11</t>
  </si>
  <si>
    <t>CANDIDO RODRIGUES</t>
  </si>
  <si>
    <t>1283/026/11</t>
  </si>
  <si>
    <t>CAPELA DO ALTO</t>
  </si>
  <si>
    <t>1092/026/11</t>
  </si>
  <si>
    <t>CARAPICUIBA</t>
  </si>
  <si>
    <t>1093/026/11</t>
  </si>
  <si>
    <t>CASA BRANCA</t>
  </si>
  <si>
    <t>1285/026/11</t>
  </si>
  <si>
    <t>CASSIA DOS COQUEIROS</t>
  </si>
  <si>
    <t>1286/026/11</t>
  </si>
  <si>
    <t>ELIAS FAUSTO</t>
  </si>
  <si>
    <t>923/026/11</t>
  </si>
  <si>
    <t>ENGENHEIRO COELHO</t>
  </si>
  <si>
    <t>1475/026/11</t>
  </si>
  <si>
    <t>ESPIRITO SANTO DO PINHAL</t>
  </si>
  <si>
    <t>1300/026/11</t>
  </si>
  <si>
    <t>FARTURA</t>
  </si>
  <si>
    <t>1111/026/11</t>
  </si>
  <si>
    <t>FERRAZ DE VASCONCELOS</t>
  </si>
  <si>
    <t>DF-06</t>
  </si>
  <si>
    <t>1302/026/11</t>
  </si>
  <si>
    <t>IBIUNA</t>
  </si>
  <si>
    <t>1124/026/11</t>
  </si>
  <si>
    <t>IGARAPAVA</t>
  </si>
  <si>
    <t>UR-17</t>
  </si>
  <si>
    <t>1313/026/11</t>
  </si>
  <si>
    <t>ITAPEVA</t>
  </si>
  <si>
    <t>1138/026/11</t>
  </si>
  <si>
    <t>ITAPIRAPUA PAULISTA</t>
  </si>
  <si>
    <t>1489/026/11</t>
  </si>
  <si>
    <t>ITARARE</t>
  </si>
  <si>
    <t>1141/026/11</t>
  </si>
  <si>
    <t>ITATINGA</t>
  </si>
  <si>
    <t>1143/026/11</t>
  </si>
  <si>
    <t>ITUVERAVA</t>
  </si>
  <si>
    <t>1321/026/11</t>
  </si>
  <si>
    <t>JAGUARIUNA</t>
  </si>
  <si>
    <t>1325/026/11</t>
  </si>
  <si>
    <t>JANDIRA</t>
  </si>
  <si>
    <t>DF-05</t>
  </si>
  <si>
    <t>1145/026/11</t>
  </si>
  <si>
    <t>JUQUITIBA</t>
  </si>
  <si>
    <t>1149/026/11</t>
  </si>
  <si>
    <t>LARANJAL PAULISTA</t>
  </si>
  <si>
    <t>1150/026/11</t>
  </si>
  <si>
    <t>LIMEIRA</t>
  </si>
  <si>
    <t>967/026/11</t>
  </si>
  <si>
    <t>LUIZ ANTONIO</t>
  </si>
  <si>
    <t>1335/026/11</t>
  </si>
  <si>
    <t>MAIRINQUE</t>
  </si>
  <si>
    <t>1156/026/11</t>
  </si>
  <si>
    <t>MAUA</t>
  </si>
  <si>
    <t>DF-03</t>
  </si>
  <si>
    <t>1338/026/11</t>
  </si>
  <si>
    <t>MIGUELOPOLIS</t>
  </si>
  <si>
    <t>1339/026/11</t>
  </si>
  <si>
    <t>MOGI GUACU</t>
  </si>
  <si>
    <t>1344/026/11</t>
  </si>
  <si>
    <t>MONGAGUA</t>
  </si>
  <si>
    <t>1165/026/11</t>
  </si>
  <si>
    <t>MONTE ALEGRE DO SUL</t>
  </si>
  <si>
    <t>1346/026/11</t>
  </si>
  <si>
    <t>MONTE MOR</t>
  </si>
  <si>
    <t>984/026/11</t>
  </si>
  <si>
    <t>MOTUCA</t>
  </si>
  <si>
    <t>1442/026/11</t>
  </si>
  <si>
    <t>NHANDEARA</t>
  </si>
  <si>
    <t>988/026/11</t>
  </si>
  <si>
    <t>NOVA CAMPINA</t>
  </si>
  <si>
    <t>1491/026/11</t>
  </si>
  <si>
    <t>ORLANDIA</t>
  </si>
  <si>
    <t>1358/026/11</t>
  </si>
  <si>
    <t>OSASCO</t>
  </si>
  <si>
    <t>996/026/11</t>
  </si>
  <si>
    <t>PANORAMA</t>
  </si>
  <si>
    <t>UR-15</t>
  </si>
  <si>
    <t>1178/026/11</t>
  </si>
  <si>
    <t>PARANAPANEMA</t>
  </si>
  <si>
    <t>1180/026/11</t>
  </si>
  <si>
    <t>PARDINHO</t>
  </si>
  <si>
    <t>1182/026/11</t>
  </si>
  <si>
    <t>PEREIRA BARRETO</t>
  </si>
  <si>
    <t>1002/026/11</t>
  </si>
  <si>
    <t>PIRACICABA</t>
  </si>
  <si>
    <t>1005/026/11</t>
  </si>
  <si>
    <t>PIRAPORA DO BOM JESUS</t>
  </si>
  <si>
    <t>1007/026/11</t>
  </si>
  <si>
    <t>PONTAL</t>
  </si>
  <si>
    <t>1377/026/11</t>
  </si>
  <si>
    <t>PORTO FERREIRA</t>
  </si>
  <si>
    <t>1378/026/11</t>
  </si>
  <si>
    <t>PRADOPOLIS</t>
  </si>
  <si>
    <t>1379/026/11</t>
  </si>
  <si>
    <t>RESTINGA</t>
  </si>
  <si>
    <t>1382/026/11</t>
  </si>
  <si>
    <t>RIBEIRA</t>
  </si>
  <si>
    <t>1208/026/11</t>
  </si>
  <si>
    <t>RIBEIRAO BRANCO</t>
  </si>
  <si>
    <t>1209/026/11</t>
  </si>
  <si>
    <t>RIBEIRAO CORRENTE</t>
  </si>
  <si>
    <t>1383/026/11</t>
  </si>
  <si>
    <t>RINCAO</t>
  </si>
  <si>
    <t>1387/026/11</t>
  </si>
  <si>
    <t>SAO JOSE DO RIO PARDO</t>
  </si>
  <si>
    <t>1412/026/11</t>
  </si>
  <si>
    <t>SAO PEDRO</t>
  </si>
  <si>
    <t>1042/026/11</t>
  </si>
  <si>
    <t>SARAPUI</t>
  </si>
  <si>
    <t>1230/026/11</t>
  </si>
  <si>
    <t>SERRANA</t>
  </si>
  <si>
    <t>1419/026/11</t>
  </si>
  <si>
    <t>SERTAOZINHO</t>
  </si>
  <si>
    <t>1421/026/11</t>
  </si>
  <si>
    <t>SUMARE</t>
  </si>
  <si>
    <t>1045/026/11</t>
  </si>
  <si>
    <t>TAIACU</t>
  </si>
  <si>
    <t>1427/026/11</t>
  </si>
  <si>
    <t>TERRA ROXA</t>
  </si>
  <si>
    <t>1434/026/11</t>
  </si>
  <si>
    <t>TURIUBA</t>
  </si>
  <si>
    <t>1049/026/11</t>
  </si>
  <si>
    <t>VALINHOS</t>
  </si>
  <si>
    <t>1056/026/11</t>
  </si>
  <si>
    <t>VARGEM</t>
  </si>
  <si>
    <t>1457/026/11</t>
  </si>
  <si>
    <t>VARZEA PAULISTA</t>
  </si>
  <si>
    <t>1058/026/11</t>
  </si>
  <si>
    <t>VIRADOURO</t>
  </si>
  <si>
    <t>1439/026/11</t>
  </si>
  <si>
    <t>ÁLVARO DE CARVALHO</t>
  </si>
  <si>
    <t>UR-04</t>
  </si>
  <si>
    <t>II</t>
  </si>
  <si>
    <t>875/026/11</t>
  </si>
  <si>
    <t/>
  </si>
  <si>
    <t>AMÉRICO DE CAMPOS</t>
  </si>
  <si>
    <t>UR-11</t>
  </si>
  <si>
    <t>877/026/11</t>
  </si>
  <si>
    <t>APARECIDA D'OESTE</t>
  </si>
  <si>
    <t>881/026/11</t>
  </si>
  <si>
    <t>ARANDU</t>
  </si>
  <si>
    <t>UR-02</t>
  </si>
  <si>
    <t>1070/026/11</t>
  </si>
  <si>
    <t>AREALVA</t>
  </si>
  <si>
    <t>884/026/11</t>
  </si>
  <si>
    <t>ASSIS</t>
  </si>
  <si>
    <t>1072/026/11</t>
  </si>
  <si>
    <t>BALBINOS</t>
  </si>
  <si>
    <t>889/026/11</t>
  </si>
  <si>
    <t>BERNARDINO DE CAMPOS</t>
  </si>
  <si>
    <t>1079/026/11</t>
  </si>
  <si>
    <t>BOM JESUS DOS PERDÕES</t>
  </si>
  <si>
    <t>UR-07</t>
  </si>
  <si>
    <t>1273/026/11</t>
  </si>
  <si>
    <t>BOREBI</t>
  </si>
  <si>
    <t>1441/026/11</t>
  </si>
  <si>
    <t>CAIUÁ</t>
  </si>
  <si>
    <t>UR-05</t>
  </si>
  <si>
    <t>1087/026/11</t>
  </si>
  <si>
    <t>CANANÉIA</t>
  </si>
  <si>
    <t>UR-12</t>
  </si>
  <si>
    <t>1089/026/11</t>
  </si>
  <si>
    <t>CARAGUATATUBA</t>
  </si>
  <si>
    <t>1284/026/11</t>
  </si>
  <si>
    <t>CERQUEIRA CÉSAR</t>
  </si>
  <si>
    <t>1094/026/11</t>
  </si>
  <si>
    <t>COSMORAMA</t>
  </si>
  <si>
    <t>UR-08</t>
  </si>
  <si>
    <t>919/026/11</t>
  </si>
  <si>
    <t>DOIS CÓRREGOS</t>
  </si>
  <si>
    <t>920/026/11</t>
  </si>
  <si>
    <t>DOLCINÓPOLIS</t>
  </si>
  <si>
    <t>921/026/11</t>
  </si>
  <si>
    <t>ECHAPORÃ</t>
  </si>
  <si>
    <t>1106/026/11</t>
  </si>
  <si>
    <t>EMBU DAS ARTES</t>
  </si>
  <si>
    <t>1108/026/11</t>
  </si>
  <si>
    <t>ESTRELA D'OESTE</t>
  </si>
  <si>
    <t>924/026/11</t>
  </si>
  <si>
    <t>EUCLIDES DA CUNHA PAULISTA</t>
  </si>
  <si>
    <t>1450/026/11</t>
  </si>
  <si>
    <t>GUARANI D'OESTE</t>
  </si>
  <si>
    <t>937/026/11</t>
  </si>
  <si>
    <t>IACANGA</t>
  </si>
  <si>
    <t>941/026/11</t>
  </si>
  <si>
    <t>IEPÊ</t>
  </si>
  <si>
    <t>1125/026/11</t>
  </si>
  <si>
    <t>IGARAÇU DO TIETÊ</t>
  </si>
  <si>
    <t>944/026/11</t>
  </si>
  <si>
    <t>IGUAPE</t>
  </si>
  <si>
    <t>1126/026/11</t>
  </si>
  <si>
    <t>ILHABELA</t>
  </si>
  <si>
    <t>1315/026/11</t>
  </si>
  <si>
    <t>IRAPUÃ</t>
  </si>
  <si>
    <t>949/026/11</t>
  </si>
  <si>
    <t>IRAPURU</t>
  </si>
  <si>
    <t>UR-18</t>
  </si>
  <si>
    <t>1132/026/11</t>
  </si>
  <si>
    <t>ITAPUÍ</t>
  </si>
  <si>
    <t>953/026/11</t>
  </si>
  <si>
    <t>JÚLIO MESQUITA</t>
  </si>
  <si>
    <t>964/026/11</t>
  </si>
  <si>
    <t>LENÇÓIS PAULISTA</t>
  </si>
  <si>
    <t>1151/026/11</t>
  </si>
  <si>
    <t>LORENA</t>
  </si>
  <si>
    <t>UR-14</t>
  </si>
  <si>
    <t>1334/026/11</t>
  </si>
  <si>
    <t>LUCIANÓPOLIS</t>
  </si>
  <si>
    <t>1153/026/11</t>
  </si>
  <si>
    <t>MACAUBAL</t>
  </si>
  <si>
    <t>972/026/11</t>
  </si>
  <si>
    <t>MACEDÔNIA</t>
  </si>
  <si>
    <t>973/026/11</t>
  </si>
  <si>
    <t>MANDURI</t>
  </si>
  <si>
    <t>1157/026/11</t>
  </si>
  <si>
    <t>MARACAÍ</t>
  </si>
  <si>
    <t>1159/026/11</t>
  </si>
  <si>
    <t>MARÍLIA</t>
  </si>
  <si>
    <t>1161/026/11</t>
  </si>
  <si>
    <t>MESÓPOLIS</t>
  </si>
  <si>
    <t>1460/026/11</t>
  </si>
  <si>
    <t>MIRANTE DO PARANAPANEMA</t>
  </si>
  <si>
    <t>1164/026/11</t>
  </si>
  <si>
    <t>MONTE AZUL PAULISTA</t>
  </si>
  <si>
    <t>1348/026/11</t>
  </si>
  <si>
    <t>NATIVIDADE DA SERRA</t>
  </si>
  <si>
    <t>1351/026/11</t>
  </si>
  <si>
    <t>NOVA CANAÃ PAULISTA</t>
  </si>
  <si>
    <t>1470/026/11</t>
  </si>
  <si>
    <t>ORIENTE</t>
  </si>
  <si>
    <t>1171/026/11</t>
  </si>
  <si>
    <t>ORINDIUVA</t>
  </si>
  <si>
    <t>1357/026/11</t>
  </si>
  <si>
    <t>OSVALDO CRUZ</t>
  </si>
  <si>
    <t>1173/026/11</t>
  </si>
  <si>
    <t>PALMARES PAULISTA</t>
  </si>
  <si>
    <t>1360/026/11</t>
  </si>
  <si>
    <t>PALMEIRA D'OESTE</t>
  </si>
  <si>
    <t>997/026/11</t>
  </si>
  <si>
    <t>PALMITAL</t>
  </si>
  <si>
    <t>1177/026/11</t>
  </si>
  <si>
    <t>PARANAPUÃ</t>
  </si>
  <si>
    <t>998/026/11</t>
  </si>
  <si>
    <t>PIQUETE</t>
  </si>
  <si>
    <t>1371/026/11</t>
  </si>
  <si>
    <t>PIRAPOZINHO</t>
  </si>
  <si>
    <t>1192/026/11</t>
  </si>
  <si>
    <t>PLATINA</t>
  </si>
  <si>
    <t>1194/026/11</t>
  </si>
  <si>
    <t>POÁ</t>
  </si>
  <si>
    <t>1376/026/11</t>
  </si>
  <si>
    <t>POLONI</t>
  </si>
  <si>
    <t>1009/026/11</t>
  </si>
  <si>
    <t>PONTES GESTAL</t>
  </si>
  <si>
    <t>1011/026/11</t>
  </si>
  <si>
    <t>POPULINA</t>
  </si>
  <si>
    <t>1012/026/11</t>
  </si>
  <si>
    <t>PRACINHA</t>
  </si>
  <si>
    <t>1507/026/11</t>
  </si>
  <si>
    <t>PRATÂNIA</t>
  </si>
  <si>
    <t>1499/026/11</t>
  </si>
  <si>
    <t>PRESIDENTE ALVES</t>
  </si>
  <si>
    <t>1015/026/11</t>
  </si>
  <si>
    <t>PRESIDENTE EPITÁCIO</t>
  </si>
  <si>
    <t>1199/026/11</t>
  </si>
  <si>
    <t>QUELUZ</t>
  </si>
  <si>
    <t>1380/026/11</t>
  </si>
  <si>
    <t>RIBEIRÃO DOS ÍNDIOS</t>
  </si>
  <si>
    <t>1505/026/11</t>
  </si>
  <si>
    <t>RUBINÉIA</t>
  </si>
  <si>
    <t>1024/026/11</t>
  </si>
  <si>
    <t>SALES</t>
  </si>
  <si>
    <t>1026/026/11</t>
  </si>
  <si>
    <t>SANTA CLARA D'OESTE</t>
  </si>
  <si>
    <t>1030/026/11</t>
  </si>
  <si>
    <t>SANTO EXPEDITO</t>
  </si>
  <si>
    <t>1221/026/11</t>
  </si>
  <si>
    <t>SÃO LOURENÇO DA SERRA</t>
  </si>
  <si>
    <t>DF-04</t>
  </si>
  <si>
    <t>DF-01</t>
  </si>
  <si>
    <t>1465/026/11</t>
  </si>
  <si>
    <t>SÃO VICENTE</t>
  </si>
  <si>
    <t>1229/026/11</t>
  </si>
  <si>
    <t>SETE BARRAS</t>
  </si>
  <si>
    <t>1232/026/11</t>
  </si>
  <si>
    <t>TABOÃO DA SERRA</t>
  </si>
  <si>
    <t>1234/029/11</t>
  </si>
  <si>
    <t>TARABAI</t>
  </si>
  <si>
    <t>1239/026/11</t>
  </si>
  <si>
    <t>TAUBATÉ</t>
  </si>
  <si>
    <t>1433/026/11</t>
  </si>
  <si>
    <t>TORRINHA</t>
  </si>
  <si>
    <t>1047/026/11</t>
  </si>
  <si>
    <t>TREMEMBÉ</t>
  </si>
  <si>
    <t>1435/026/11</t>
  </si>
  <si>
    <t>TURMALINA</t>
  </si>
  <si>
    <t>1050/026/11</t>
  </si>
  <si>
    <t>UBARANA</t>
  </si>
  <si>
    <t>1463/026/11</t>
  </si>
  <si>
    <t>UBATUBA</t>
  </si>
  <si>
    <t>1436/026/11</t>
  </si>
  <si>
    <t>UNIÃO PAULISTA</t>
  </si>
  <si>
    <t>1051/026/11</t>
  </si>
  <si>
    <t>VERA CRUZ</t>
  </si>
  <si>
    <t>1249/026/11</t>
  </si>
  <si>
    <t>DESCALVADO</t>
  </si>
  <si>
    <t>1296/026/13</t>
  </si>
  <si>
    <t>X</t>
  </si>
  <si>
    <t>1042/026/13</t>
  </si>
  <si>
    <t>APARECIDA</t>
  </si>
  <si>
    <t>1258/026/13</t>
  </si>
  <si>
    <t>APARECIDA D´OESTE</t>
  </si>
  <si>
    <t>881/026/13</t>
  </si>
  <si>
    <t>ARAPEI</t>
  </si>
  <si>
    <t>1453/026/13</t>
  </si>
  <si>
    <t>AREIOPOLIS</t>
  </si>
  <si>
    <t>1071/026/13</t>
  </si>
  <si>
    <t>AVARE</t>
  </si>
  <si>
    <t>1073/026/13</t>
  </si>
  <si>
    <t>BERTIOGA</t>
  </si>
  <si>
    <t>1454/026/13</t>
  </si>
  <si>
    <t>BROTAS</t>
  </si>
  <si>
    <t>901/026/13</t>
  </si>
  <si>
    <t>CAIABU</t>
  </si>
  <si>
    <t>1086/026/13</t>
  </si>
  <si>
    <t>CRUZEIRO</t>
  </si>
  <si>
    <t>1294/026/13</t>
  </si>
  <si>
    <t>CUBATAO</t>
  </si>
  <si>
    <t>1102/026/13</t>
  </si>
  <si>
    <t>EMBU-GUACU</t>
  </si>
  <si>
    <t>1109/026/13</t>
  </si>
  <si>
    <t>FLORA RICA</t>
  </si>
  <si>
    <t>1112/026/13</t>
  </si>
  <si>
    <t>GUARULHOS</t>
  </si>
  <si>
    <t>1120/026/13</t>
  </si>
  <si>
    <t>ILHA COMPRIDA</t>
  </si>
  <si>
    <t>1487/026/13</t>
  </si>
  <si>
    <t>ITAPECERICA DA SERRA</t>
  </si>
  <si>
    <t>1136/026/13</t>
  </si>
  <si>
    <t>JACAREI</t>
  </si>
  <si>
    <t>1324/026/13</t>
  </si>
  <si>
    <t>JOSE BONIFACIO</t>
  </si>
  <si>
    <t>963/026/13</t>
  </si>
  <si>
    <t>JUQUIA</t>
  </si>
  <si>
    <t>1148/026/13</t>
  </si>
  <si>
    <t>LINS</t>
  </si>
  <si>
    <t>968/026/13</t>
  </si>
  <si>
    <t>MARABA PAULISTA</t>
  </si>
  <si>
    <t>1158/026/13</t>
  </si>
  <si>
    <t>MARTINOPOLIS</t>
  </si>
  <si>
    <t>1162/026/13</t>
  </si>
  <si>
    <t>ONDA VERDE</t>
  </si>
  <si>
    <t>1356/026/13</t>
  </si>
  <si>
    <t>PINDORAMA</t>
  </si>
  <si>
    <t>1004/026/13</t>
  </si>
  <si>
    <t>POTIM</t>
  </si>
  <si>
    <t>1455/026/13</t>
  </si>
  <si>
    <t>REGENTE FEIJO</t>
  </si>
  <si>
    <t>1206/026/13</t>
  </si>
  <si>
    <t>SUZANO</t>
  </si>
  <si>
    <t>1425/026/13</t>
  </si>
  <si>
    <t>TUPA</t>
  </si>
  <si>
    <t>1245/026/13</t>
  </si>
  <si>
    <t>PARISI</t>
  </si>
  <si>
    <t>1462/026/13</t>
  </si>
  <si>
    <t>APIAI</t>
  </si>
  <si>
    <t>1068/026/13</t>
  </si>
  <si>
    <t>ALVINLANDIA</t>
  </si>
  <si>
    <t>1065/026/13</t>
  </si>
  <si>
    <t>BARRA DO TURVO</t>
  </si>
  <si>
    <t>1075/026/13</t>
  </si>
  <si>
    <t>CAMPOS DO JORDAO</t>
  </si>
  <si>
    <t>1282/026/13</t>
  </si>
  <si>
    <t>CHAVANTES</t>
  </si>
  <si>
    <t>1097/026/13</t>
  </si>
  <si>
    <t>IBIRAREMA</t>
  </si>
  <si>
    <t>1123/026/13</t>
  </si>
  <si>
    <t>ITAQUAQUECETUBA</t>
  </si>
  <si>
    <t>1318/026/13</t>
  </si>
  <si>
    <t>NIPOA</t>
  </si>
  <si>
    <t>989/026/13</t>
  </si>
  <si>
    <t>RIBEIRAO DO SUL</t>
  </si>
  <si>
    <t>1210/026/13</t>
  </si>
  <si>
    <t>SALESOPOLIS</t>
  </si>
  <si>
    <t>1391/026/13</t>
  </si>
  <si>
    <t>COMPILAÇÃO E APRESENTAÇÃO - CENTRO DE APOIO ESTRATÉGICO À FISCALIZAÇÃO - CAEF / SDG</t>
  </si>
  <si>
    <t>COLETA DE DADOS: SDG e DEPARTAMENTOS DE SUPERVISÃO DA FISCALIZAÇÃO - DSF I E DSF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</si>
</sst>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4" borderId="0" xfId="0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4" borderId="0" xfId="0" applyFill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Plan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errelli\Documents\AEF\CADASTROS%20&amp;%20TCE-SP\ANTIGOS\Crit&#233;rio%20TCE%202011%20Regi&#245;es%20administrativas%20VERSUS%20UR%20DF%20E%20DEMAIS%20CLASSIFICA&#199;&#213;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ÍPIOS POR UR DF"/>
      <sheetName val="MUNICÍPIOS POR REGIÃO ADMINISTR"/>
      <sheetName val="MUNICÍPIOS POR REGIÃO GOVERNO"/>
      <sheetName val="MUNICÍPIOS POR REGIÃO METROP"/>
      <sheetName val="MUNICÍPIOS POR DRS"/>
      <sheetName val="UR DF x REGIÕES (ADM GOV METR)"/>
      <sheetName val="Regiões administrativas SP"/>
      <sheetName val="CÓDIGO IB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ADAMANTINA</v>
          </cell>
          <cell r="D2" t="str">
            <v>UR-05</v>
          </cell>
        </row>
        <row r="3">
          <cell r="C3" t="str">
            <v>ADOLFO</v>
          </cell>
          <cell r="D3" t="str">
            <v>UR-08</v>
          </cell>
        </row>
        <row r="4">
          <cell r="C4" t="str">
            <v>AGUAI</v>
          </cell>
          <cell r="D4" t="str">
            <v>UR-10</v>
          </cell>
        </row>
        <row r="5">
          <cell r="C5" t="str">
            <v>AGUAS DA PRATA</v>
          </cell>
          <cell r="D5" t="str">
            <v>UR-10</v>
          </cell>
        </row>
        <row r="6">
          <cell r="C6" t="str">
            <v>AGUAS DE LINDOIA</v>
          </cell>
          <cell r="D6" t="str">
            <v>UR-03</v>
          </cell>
        </row>
        <row r="7">
          <cell r="C7" t="str">
            <v>AGUAS DE SANTA BARBARA</v>
          </cell>
          <cell r="D7" t="str">
            <v>UR-02</v>
          </cell>
        </row>
        <row r="8">
          <cell r="C8" t="str">
            <v>AGUAS DE SAO PEDRO</v>
          </cell>
          <cell r="D8" t="str">
            <v>UR-10</v>
          </cell>
        </row>
        <row r="9">
          <cell r="C9" t="str">
            <v>AGUDOS</v>
          </cell>
          <cell r="D9" t="str">
            <v>UR-02</v>
          </cell>
        </row>
        <row r="10">
          <cell r="C10" t="str">
            <v>ALAMBARI</v>
          </cell>
          <cell r="D10" t="str">
            <v>UR-09</v>
          </cell>
        </row>
        <row r="11">
          <cell r="C11" t="str">
            <v>ALFREDO MARCONDES</v>
          </cell>
          <cell r="D11" t="str">
            <v>UR-05</v>
          </cell>
        </row>
        <row r="12">
          <cell r="C12" t="str">
            <v>ALTAIR</v>
          </cell>
          <cell r="D12" t="str">
            <v>UR-08</v>
          </cell>
        </row>
        <row r="13">
          <cell r="C13" t="str">
            <v>ALTINOPOLIS</v>
          </cell>
          <cell r="D13" t="str">
            <v>UR-06</v>
          </cell>
        </row>
        <row r="14">
          <cell r="C14" t="str">
            <v>ALTO ALEGRE</v>
          </cell>
          <cell r="D14" t="str">
            <v>UR-01</v>
          </cell>
        </row>
        <row r="15">
          <cell r="C15" t="str">
            <v>ALUMINIO</v>
          </cell>
          <cell r="D15" t="str">
            <v>UR-09</v>
          </cell>
        </row>
        <row r="16">
          <cell r="C16" t="str">
            <v>ALVARES FLORENCE</v>
          </cell>
          <cell r="D16" t="str">
            <v>UR-11</v>
          </cell>
        </row>
        <row r="17">
          <cell r="C17" t="str">
            <v>ALVARES MACHADO</v>
          </cell>
          <cell r="D17" t="str">
            <v>UR-05</v>
          </cell>
        </row>
        <row r="18">
          <cell r="C18" t="str">
            <v>ALVARO DE CARVALHO</v>
          </cell>
          <cell r="D18" t="str">
            <v>UR-04</v>
          </cell>
        </row>
        <row r="19">
          <cell r="C19" t="str">
            <v>ALVINLANDIA</v>
          </cell>
          <cell r="D19" t="str">
            <v>UR-04</v>
          </cell>
        </row>
        <row r="20">
          <cell r="C20" t="str">
            <v>AMERICANA</v>
          </cell>
          <cell r="D20" t="str">
            <v>UR-03</v>
          </cell>
        </row>
        <row r="21">
          <cell r="C21" t="str">
            <v>AMERICO BRASILIENSE</v>
          </cell>
          <cell r="D21" t="str">
            <v>UR-13</v>
          </cell>
        </row>
        <row r="22">
          <cell r="C22" t="str">
            <v>AMERICO DE CAMPOS</v>
          </cell>
          <cell r="D22" t="str">
            <v>UR-11</v>
          </cell>
        </row>
        <row r="23">
          <cell r="C23" t="str">
            <v>AMPARO</v>
          </cell>
          <cell r="D23" t="str">
            <v>UR-03</v>
          </cell>
        </row>
        <row r="24">
          <cell r="C24" t="str">
            <v>ANALANDIA</v>
          </cell>
          <cell r="D24" t="str">
            <v>UR-10</v>
          </cell>
        </row>
        <row r="25">
          <cell r="C25" t="str">
            <v>ANDRADINA</v>
          </cell>
          <cell r="D25" t="str">
            <v>UR-01</v>
          </cell>
        </row>
        <row r="26">
          <cell r="C26" t="str">
            <v>ANGATUBA</v>
          </cell>
          <cell r="D26" t="str">
            <v>UR-16</v>
          </cell>
        </row>
        <row r="27">
          <cell r="C27" t="str">
            <v>ANHEMBI</v>
          </cell>
          <cell r="D27" t="str">
            <v>UR-10</v>
          </cell>
        </row>
        <row r="28">
          <cell r="C28" t="str">
            <v>ANHUMAS</v>
          </cell>
          <cell r="D28" t="str">
            <v>UR-05</v>
          </cell>
        </row>
        <row r="29">
          <cell r="C29" t="str">
            <v>APARECIDA</v>
          </cell>
          <cell r="D29" t="str">
            <v>UR-14</v>
          </cell>
        </row>
        <row r="30">
          <cell r="C30" t="str">
            <v>APARECIDA D´OESTE</v>
          </cell>
          <cell r="D30" t="str">
            <v>UR-11</v>
          </cell>
        </row>
        <row r="31">
          <cell r="C31" t="str">
            <v>APIAI</v>
          </cell>
          <cell r="D31" t="str">
            <v>UR-16</v>
          </cell>
        </row>
        <row r="32">
          <cell r="C32" t="str">
            <v>ARACARIGUAMA</v>
          </cell>
          <cell r="D32" t="str">
            <v>UR-09</v>
          </cell>
        </row>
        <row r="33">
          <cell r="C33" t="str">
            <v>ARACATUBA</v>
          </cell>
          <cell r="D33" t="str">
            <v>UR-15</v>
          </cell>
        </row>
        <row r="34">
          <cell r="C34" t="str">
            <v>ARACOIABA DA SERRA</v>
          </cell>
          <cell r="D34" t="str">
            <v>UR-09</v>
          </cell>
        </row>
        <row r="35">
          <cell r="C35" t="str">
            <v>ARAMINA</v>
          </cell>
          <cell r="D35" t="str">
            <v>UR-17</v>
          </cell>
        </row>
        <row r="36">
          <cell r="C36" t="str">
            <v>ARANDU</v>
          </cell>
          <cell r="D36" t="str">
            <v>UR-02</v>
          </cell>
        </row>
        <row r="37">
          <cell r="C37" t="str">
            <v>ARAPEI</v>
          </cell>
          <cell r="D37" t="str">
            <v>UR-14</v>
          </cell>
        </row>
        <row r="38">
          <cell r="C38" t="str">
            <v>ARARAQUARA</v>
          </cell>
          <cell r="D38" t="str">
            <v>UR-10</v>
          </cell>
        </row>
        <row r="39">
          <cell r="C39" t="str">
            <v>ARARAS</v>
          </cell>
          <cell r="D39" t="str">
            <v>UR-03</v>
          </cell>
        </row>
        <row r="40">
          <cell r="C40" t="str">
            <v>ARCO IRIS</v>
          </cell>
          <cell r="D40" t="str">
            <v>UR-18</v>
          </cell>
        </row>
        <row r="41">
          <cell r="C41" t="str">
            <v>AREALVA</v>
          </cell>
          <cell r="D41" t="str">
            <v>UR-02</v>
          </cell>
        </row>
        <row r="42">
          <cell r="C42" t="str">
            <v>AREIAS</v>
          </cell>
          <cell r="D42" t="str">
            <v>UR-14</v>
          </cell>
        </row>
        <row r="43">
          <cell r="C43" t="str">
            <v>AREIOPOLIS</v>
          </cell>
          <cell r="D43" t="str">
            <v>UR-02</v>
          </cell>
        </row>
        <row r="44">
          <cell r="C44" t="str">
            <v>ARIRANHA</v>
          </cell>
          <cell r="D44" t="str">
            <v>UR-13</v>
          </cell>
        </row>
        <row r="45">
          <cell r="C45" t="str">
            <v>ARTUR NOGUEIRA</v>
          </cell>
          <cell r="D45" t="str">
            <v>UR-03</v>
          </cell>
        </row>
        <row r="46">
          <cell r="C46" t="str">
            <v>ARUJA</v>
          </cell>
          <cell r="D46" t="str">
            <v>UR-07</v>
          </cell>
        </row>
        <row r="47">
          <cell r="C47" t="str">
            <v>ASPASIA</v>
          </cell>
          <cell r="D47" t="str">
            <v>UR-11</v>
          </cell>
        </row>
        <row r="48">
          <cell r="C48" t="str">
            <v>ASSIS</v>
          </cell>
          <cell r="D48" t="str">
            <v>UR-04</v>
          </cell>
        </row>
        <row r="49">
          <cell r="C49" t="str">
            <v>ATIBAIA</v>
          </cell>
          <cell r="D49" t="str">
            <v>UR-03</v>
          </cell>
        </row>
        <row r="50">
          <cell r="C50" t="str">
            <v>AURIFLAMA</v>
          </cell>
          <cell r="D50" t="str">
            <v>UR-15</v>
          </cell>
        </row>
        <row r="51">
          <cell r="C51" t="str">
            <v>AVAI</v>
          </cell>
          <cell r="D51" t="str">
            <v>UR-02</v>
          </cell>
        </row>
        <row r="52">
          <cell r="C52" t="str">
            <v>AVANHANDAVA</v>
          </cell>
          <cell r="D52" t="str">
            <v>UR-01</v>
          </cell>
        </row>
        <row r="53">
          <cell r="C53" t="str">
            <v>AVARE</v>
          </cell>
          <cell r="D53" t="str">
            <v>UR-02</v>
          </cell>
        </row>
        <row r="54">
          <cell r="C54" t="str">
            <v>BADY BASSITT</v>
          </cell>
          <cell r="D54" t="str">
            <v>UR-08</v>
          </cell>
        </row>
        <row r="55">
          <cell r="C55" t="str">
            <v>BALBINOS</v>
          </cell>
          <cell r="D55" t="str">
            <v>UR-02</v>
          </cell>
        </row>
        <row r="56">
          <cell r="C56" t="str">
            <v>BALSAMO</v>
          </cell>
          <cell r="D56" t="str">
            <v>UR-08</v>
          </cell>
        </row>
        <row r="57">
          <cell r="C57" t="str">
            <v>BANANAL</v>
          </cell>
          <cell r="D57" t="str">
            <v>UR-14</v>
          </cell>
        </row>
        <row r="58">
          <cell r="C58" t="str">
            <v>BARAO DE ANTONINA</v>
          </cell>
          <cell r="D58" t="str">
            <v>UR-16</v>
          </cell>
        </row>
        <row r="59">
          <cell r="C59" t="str">
            <v>BARBOSA</v>
          </cell>
          <cell r="D59" t="str">
            <v>UR-01</v>
          </cell>
        </row>
        <row r="60">
          <cell r="C60" t="str">
            <v>BARIRI</v>
          </cell>
          <cell r="D60" t="str">
            <v>UR-02</v>
          </cell>
        </row>
        <row r="61">
          <cell r="C61" t="str">
            <v>BARRA BONITA</v>
          </cell>
          <cell r="D61" t="str">
            <v>UR-02</v>
          </cell>
        </row>
        <row r="62">
          <cell r="C62" t="str">
            <v>BARRA DO CHAPEU</v>
          </cell>
          <cell r="D62" t="str">
            <v>UR-16</v>
          </cell>
        </row>
        <row r="63">
          <cell r="C63" t="str">
            <v>BARRA DO TURVO</v>
          </cell>
          <cell r="D63" t="str">
            <v>UR-12</v>
          </cell>
        </row>
        <row r="64">
          <cell r="C64" t="str">
            <v>BARRETOS</v>
          </cell>
          <cell r="D64" t="str">
            <v>UR-08</v>
          </cell>
        </row>
        <row r="65">
          <cell r="C65" t="str">
            <v>BARRINHA</v>
          </cell>
          <cell r="D65" t="str">
            <v>UR-06</v>
          </cell>
        </row>
        <row r="66">
          <cell r="C66" t="str">
            <v>BARUERI</v>
          </cell>
          <cell r="D66" t="str">
            <v>DF-10</v>
          </cell>
        </row>
        <row r="67">
          <cell r="C67" t="str">
            <v>BASTOS</v>
          </cell>
          <cell r="D67" t="str">
            <v>UR-18</v>
          </cell>
        </row>
        <row r="68">
          <cell r="C68" t="str">
            <v>BATATAIS</v>
          </cell>
          <cell r="D68" t="str">
            <v>UR-06</v>
          </cell>
        </row>
        <row r="69">
          <cell r="C69" t="str">
            <v>BAURU</v>
          </cell>
          <cell r="D69" t="str">
            <v>UR-13</v>
          </cell>
        </row>
        <row r="70">
          <cell r="C70" t="str">
            <v>BEBEDOURO</v>
          </cell>
          <cell r="D70" t="str">
            <v>UR-06</v>
          </cell>
        </row>
        <row r="71">
          <cell r="C71" t="str">
            <v>BENTO DE ABREU</v>
          </cell>
          <cell r="D71" t="str">
            <v>UR-01</v>
          </cell>
        </row>
        <row r="72">
          <cell r="C72" t="str">
            <v>BERNARDINO DE CAMPOS</v>
          </cell>
          <cell r="D72" t="str">
            <v>UR-04</v>
          </cell>
        </row>
        <row r="73">
          <cell r="C73" t="str">
            <v>BERTIOGA</v>
          </cell>
          <cell r="D73" t="str">
            <v>DF-04</v>
          </cell>
        </row>
        <row r="74">
          <cell r="C74" t="str">
            <v>BILAC</v>
          </cell>
          <cell r="D74" t="str">
            <v>UR-01</v>
          </cell>
        </row>
        <row r="75">
          <cell r="C75" t="str">
            <v>BIRIGUI</v>
          </cell>
          <cell r="D75" t="str">
            <v>UR-01</v>
          </cell>
        </row>
        <row r="76">
          <cell r="C76" t="str">
            <v>BIRITIBA MIRIM</v>
          </cell>
          <cell r="D76" t="str">
            <v>UR-07</v>
          </cell>
        </row>
        <row r="77">
          <cell r="C77" t="str">
            <v>BOA ESPERANCA DO SUL</v>
          </cell>
          <cell r="D77" t="str">
            <v>UR-13</v>
          </cell>
        </row>
        <row r="78">
          <cell r="C78" t="str">
            <v>BOCAINA</v>
          </cell>
          <cell r="D78" t="str">
            <v>UR-13</v>
          </cell>
        </row>
        <row r="79">
          <cell r="C79" t="str">
            <v>BOFETE</v>
          </cell>
          <cell r="D79" t="str">
            <v>UR-09</v>
          </cell>
        </row>
        <row r="80">
          <cell r="C80" t="str">
            <v>BOITUVA</v>
          </cell>
          <cell r="D80" t="str">
            <v>UR-09</v>
          </cell>
        </row>
        <row r="81">
          <cell r="C81" t="str">
            <v>BOM JESUS DOS PERDOES</v>
          </cell>
          <cell r="D81" t="str">
            <v>UR-07</v>
          </cell>
        </row>
        <row r="82">
          <cell r="C82" t="str">
            <v>BOM SUCESSO DE ITARARE</v>
          </cell>
          <cell r="D82" t="str">
            <v>UR-16</v>
          </cell>
        </row>
        <row r="83">
          <cell r="C83" t="str">
            <v>BORA</v>
          </cell>
          <cell r="D83" t="str">
            <v>UR-04</v>
          </cell>
        </row>
        <row r="84">
          <cell r="C84" t="str">
            <v>BORACEIA</v>
          </cell>
          <cell r="D84" t="str">
            <v>UR-02</v>
          </cell>
        </row>
        <row r="85">
          <cell r="C85" t="str">
            <v>BORBOREMA</v>
          </cell>
          <cell r="D85" t="str">
            <v>UR-13</v>
          </cell>
        </row>
        <row r="86">
          <cell r="C86" t="str">
            <v>BOREBI</v>
          </cell>
          <cell r="D86" t="str">
            <v>UR-02</v>
          </cell>
        </row>
        <row r="87">
          <cell r="C87" t="str">
            <v>BOTUCATU</v>
          </cell>
          <cell r="D87" t="str">
            <v>UR-02</v>
          </cell>
        </row>
        <row r="88">
          <cell r="C88" t="str">
            <v>BRAGANCA PAULISTA</v>
          </cell>
          <cell r="D88" t="str">
            <v>UR-03</v>
          </cell>
        </row>
        <row r="89">
          <cell r="C89" t="str">
            <v>BRAUNA</v>
          </cell>
          <cell r="D89" t="str">
            <v>UR-01</v>
          </cell>
        </row>
        <row r="90">
          <cell r="C90" t="str">
            <v>BREJO ALEGRE</v>
          </cell>
          <cell r="D90" t="str">
            <v>UR-01</v>
          </cell>
        </row>
        <row r="91">
          <cell r="C91" t="str">
            <v>BRODOWSKI</v>
          </cell>
          <cell r="D91" t="str">
            <v>UR-06</v>
          </cell>
        </row>
        <row r="92">
          <cell r="C92" t="str">
            <v>BROTAS</v>
          </cell>
          <cell r="D92" t="str">
            <v>UR-02</v>
          </cell>
        </row>
        <row r="93">
          <cell r="C93" t="str">
            <v>BURI</v>
          </cell>
          <cell r="D93" t="str">
            <v>UR-16</v>
          </cell>
        </row>
        <row r="94">
          <cell r="C94" t="str">
            <v>BURITAMA</v>
          </cell>
          <cell r="D94" t="str">
            <v>UR-01</v>
          </cell>
        </row>
        <row r="95">
          <cell r="C95" t="str">
            <v>BURITIZAL</v>
          </cell>
          <cell r="D95" t="str">
            <v>UR-17</v>
          </cell>
        </row>
        <row r="96">
          <cell r="C96" t="str">
            <v>CABRALIA PAULISTA</v>
          </cell>
          <cell r="D96" t="str">
            <v>UR-02</v>
          </cell>
        </row>
        <row r="97">
          <cell r="C97" t="str">
            <v>CABREUVA</v>
          </cell>
          <cell r="D97" t="str">
            <v>UR-09</v>
          </cell>
        </row>
        <row r="98">
          <cell r="C98" t="str">
            <v>CACAPAVA</v>
          </cell>
          <cell r="D98" t="str">
            <v>UR-07</v>
          </cell>
        </row>
        <row r="99">
          <cell r="C99" t="str">
            <v>CACHOEIRA PAULISTA</v>
          </cell>
          <cell r="D99" t="str">
            <v>UR-14</v>
          </cell>
        </row>
        <row r="100">
          <cell r="C100" t="str">
            <v>CACONDE</v>
          </cell>
          <cell r="D100" t="str">
            <v>UR-10</v>
          </cell>
        </row>
        <row r="101">
          <cell r="C101" t="str">
            <v>CAFELANDIA</v>
          </cell>
          <cell r="D101" t="str">
            <v>UR-04</v>
          </cell>
        </row>
        <row r="102">
          <cell r="C102" t="str">
            <v>CAIABU</v>
          </cell>
          <cell r="D102" t="str">
            <v>UR-05</v>
          </cell>
        </row>
        <row r="103">
          <cell r="C103" t="str">
            <v>CAIEIRAS</v>
          </cell>
          <cell r="D103" t="str">
            <v>DF-08</v>
          </cell>
        </row>
        <row r="104">
          <cell r="C104" t="str">
            <v>CAIUA</v>
          </cell>
          <cell r="D104" t="str">
            <v>UR-05</v>
          </cell>
        </row>
        <row r="105">
          <cell r="C105" t="str">
            <v>CAJAMAR</v>
          </cell>
          <cell r="D105" t="str">
            <v>DF-10</v>
          </cell>
        </row>
        <row r="106">
          <cell r="C106" t="str">
            <v>CAJATI</v>
          </cell>
          <cell r="D106" t="str">
            <v>UR-12</v>
          </cell>
        </row>
        <row r="107">
          <cell r="C107" t="str">
            <v>CAJOBI</v>
          </cell>
          <cell r="D107" t="str">
            <v>UR-08</v>
          </cell>
        </row>
        <row r="108">
          <cell r="C108" t="str">
            <v>CAJURU</v>
          </cell>
          <cell r="D108" t="str">
            <v>UR-06</v>
          </cell>
        </row>
        <row r="109">
          <cell r="C109" t="str">
            <v>CAMPINA DO MONTE ALEGRE</v>
          </cell>
          <cell r="D109" t="str">
            <v>UR-16</v>
          </cell>
        </row>
        <row r="110">
          <cell r="C110" t="str">
            <v>CAMPINAS</v>
          </cell>
          <cell r="D110" t="str">
            <v>DF-07</v>
          </cell>
        </row>
        <row r="111">
          <cell r="C111" t="str">
            <v>CAMPO LIMPO PAULISTA</v>
          </cell>
          <cell r="D111" t="str">
            <v>UR-03</v>
          </cell>
        </row>
        <row r="112">
          <cell r="C112" t="str">
            <v>CAMPOS DO JORDAO</v>
          </cell>
          <cell r="D112" t="str">
            <v>UR-14</v>
          </cell>
        </row>
        <row r="113">
          <cell r="C113" t="str">
            <v>CAMPOS NOVOS PAULISTA</v>
          </cell>
          <cell r="D113" t="str">
            <v>UR-04</v>
          </cell>
        </row>
        <row r="114">
          <cell r="C114" t="str">
            <v>CANANEIA</v>
          </cell>
          <cell r="D114" t="str">
            <v>UR-12</v>
          </cell>
        </row>
        <row r="115">
          <cell r="C115" t="str">
            <v>CANAS</v>
          </cell>
          <cell r="D115" t="str">
            <v>UR-14</v>
          </cell>
        </row>
        <row r="116">
          <cell r="C116" t="str">
            <v>CANDIDO MOTA</v>
          </cell>
          <cell r="D116" t="str">
            <v>UR-04</v>
          </cell>
        </row>
        <row r="117">
          <cell r="C117" t="str">
            <v>CANDIDO RODRIGUES</v>
          </cell>
          <cell r="D117" t="str">
            <v>UR-13</v>
          </cell>
        </row>
        <row r="118">
          <cell r="C118" t="str">
            <v>CANITAR</v>
          </cell>
          <cell r="D118" t="str">
            <v>UR-04</v>
          </cell>
        </row>
        <row r="119">
          <cell r="C119" t="str">
            <v>CAPAO BONITO</v>
          </cell>
          <cell r="D119" t="str">
            <v>UR-16</v>
          </cell>
        </row>
        <row r="120">
          <cell r="C120" t="str">
            <v>CAPELA DO ALTO</v>
          </cell>
          <cell r="D120" t="str">
            <v>UR-09</v>
          </cell>
        </row>
        <row r="121">
          <cell r="C121" t="str">
            <v>CAPIVARI</v>
          </cell>
          <cell r="D121" t="str">
            <v>UR-03</v>
          </cell>
        </row>
        <row r="122">
          <cell r="C122" t="str">
            <v>CARAGUATATUBA</v>
          </cell>
          <cell r="D122" t="str">
            <v>UR-07</v>
          </cell>
        </row>
        <row r="123">
          <cell r="C123" t="str">
            <v>CARAPICUIBA</v>
          </cell>
          <cell r="D123" t="str">
            <v>DF-09</v>
          </cell>
        </row>
        <row r="124">
          <cell r="C124" t="str">
            <v>CARDOSO</v>
          </cell>
          <cell r="D124" t="str">
            <v>UR-11</v>
          </cell>
        </row>
        <row r="125">
          <cell r="C125" t="str">
            <v>CASA BRANCA</v>
          </cell>
          <cell r="D125" t="str">
            <v>UR-10</v>
          </cell>
        </row>
        <row r="126">
          <cell r="C126" t="str">
            <v>CASSIA DOS COQUEIROS</v>
          </cell>
          <cell r="D126" t="str">
            <v>UR-06</v>
          </cell>
        </row>
        <row r="127">
          <cell r="C127" t="str">
            <v>CASTILHO</v>
          </cell>
          <cell r="D127" t="str">
            <v>UR-15</v>
          </cell>
        </row>
        <row r="128">
          <cell r="C128" t="str">
            <v>CATANDUVA</v>
          </cell>
          <cell r="D128" t="str">
            <v>UR-08</v>
          </cell>
        </row>
        <row r="129">
          <cell r="C129" t="str">
            <v>CATIGUA</v>
          </cell>
          <cell r="D129" t="str">
            <v>UR-08</v>
          </cell>
        </row>
        <row r="130">
          <cell r="C130" t="str">
            <v>CEDRAL</v>
          </cell>
          <cell r="D130" t="str">
            <v>UR-08</v>
          </cell>
        </row>
        <row r="131">
          <cell r="C131" t="str">
            <v>CERQUEIRA CESAR</v>
          </cell>
          <cell r="D131" t="str">
            <v>UR-02</v>
          </cell>
        </row>
        <row r="132">
          <cell r="C132" t="str">
            <v>CERQUILHO</v>
          </cell>
          <cell r="D132" t="str">
            <v>UR-09</v>
          </cell>
        </row>
        <row r="133">
          <cell r="C133" t="str">
            <v>CESARIO LANGE</v>
          </cell>
          <cell r="D133" t="str">
            <v>UR-09</v>
          </cell>
        </row>
        <row r="134">
          <cell r="C134" t="str">
            <v>CHARQUEADA</v>
          </cell>
          <cell r="D134" t="str">
            <v>UR-10</v>
          </cell>
        </row>
        <row r="135">
          <cell r="C135" t="str">
            <v>CHAVANTES</v>
          </cell>
          <cell r="D135" t="str">
            <v>UR-04</v>
          </cell>
        </row>
        <row r="136">
          <cell r="C136" t="str">
            <v>CLEMENTINA</v>
          </cell>
          <cell r="D136" t="str">
            <v>UR-01</v>
          </cell>
        </row>
        <row r="137">
          <cell r="C137" t="str">
            <v>COLINA</v>
          </cell>
          <cell r="D137" t="str">
            <v>UR-06</v>
          </cell>
        </row>
        <row r="138">
          <cell r="C138" t="str">
            <v>COLOMBIA</v>
          </cell>
          <cell r="D138" t="str">
            <v>UR-08</v>
          </cell>
        </row>
        <row r="139">
          <cell r="C139" t="str">
            <v>CONCHAL</v>
          </cell>
          <cell r="D139" t="str">
            <v>UR-10</v>
          </cell>
        </row>
        <row r="140">
          <cell r="C140" t="str">
            <v>CONCHAS</v>
          </cell>
          <cell r="D140" t="str">
            <v>UR-09</v>
          </cell>
        </row>
        <row r="141">
          <cell r="C141" t="str">
            <v>CORDEIROPOLIS</v>
          </cell>
          <cell r="D141" t="str">
            <v>UR-10</v>
          </cell>
        </row>
        <row r="142">
          <cell r="C142" t="str">
            <v>COROADOS</v>
          </cell>
          <cell r="D142" t="str">
            <v>UR-01</v>
          </cell>
        </row>
        <row r="143">
          <cell r="C143" t="str">
            <v>CORONEL MACEDO</v>
          </cell>
          <cell r="D143" t="str">
            <v>UR-16</v>
          </cell>
        </row>
        <row r="144">
          <cell r="C144" t="str">
            <v>CORUMBATAI</v>
          </cell>
          <cell r="D144" t="str">
            <v>UR-10</v>
          </cell>
        </row>
        <row r="145">
          <cell r="C145" t="str">
            <v>COSMOPOLIS</v>
          </cell>
          <cell r="D145" t="str">
            <v>UR-03</v>
          </cell>
        </row>
        <row r="146">
          <cell r="C146" t="str">
            <v>COSMORAMA</v>
          </cell>
          <cell r="D146" t="str">
            <v>UR-08</v>
          </cell>
        </row>
        <row r="147">
          <cell r="C147" t="str">
            <v>COTIA</v>
          </cell>
          <cell r="D147" t="str">
            <v>DF-04</v>
          </cell>
        </row>
        <row r="148">
          <cell r="C148" t="str">
            <v>CRAVINHOS</v>
          </cell>
          <cell r="D148" t="str">
            <v>UR-06</v>
          </cell>
        </row>
        <row r="149">
          <cell r="C149" t="str">
            <v>CRISTAIS PAULISTA</v>
          </cell>
          <cell r="D149" t="str">
            <v>UR-17</v>
          </cell>
        </row>
        <row r="150">
          <cell r="C150" t="str">
            <v>CRUZALIA</v>
          </cell>
          <cell r="D150" t="str">
            <v>UR-05</v>
          </cell>
        </row>
        <row r="151">
          <cell r="C151" t="str">
            <v>CRUZEIRO</v>
          </cell>
          <cell r="D151" t="str">
            <v>UR-14</v>
          </cell>
        </row>
        <row r="152">
          <cell r="C152" t="str">
            <v>CUBATAO</v>
          </cell>
          <cell r="D152" t="str">
            <v>DF-03</v>
          </cell>
        </row>
        <row r="153">
          <cell r="C153" t="str">
            <v>CUNHA</v>
          </cell>
          <cell r="D153" t="str">
            <v>UR-14</v>
          </cell>
        </row>
        <row r="154">
          <cell r="C154" t="str">
            <v>DESCALVADO</v>
          </cell>
          <cell r="D154" t="str">
            <v>UR-13</v>
          </cell>
        </row>
        <row r="155">
          <cell r="C155" t="str">
            <v>DIADEMA</v>
          </cell>
          <cell r="D155" t="str">
            <v>DF-02</v>
          </cell>
        </row>
        <row r="156">
          <cell r="C156" t="str">
            <v>DIRCE REIS</v>
          </cell>
          <cell r="D156" t="str">
            <v>UR-11</v>
          </cell>
        </row>
        <row r="157">
          <cell r="C157" t="str">
            <v>DIVINOLANDIA</v>
          </cell>
          <cell r="D157" t="str">
            <v>UR-10</v>
          </cell>
        </row>
        <row r="158">
          <cell r="C158" t="str">
            <v>DOBRADA</v>
          </cell>
          <cell r="D158" t="str">
            <v>UR-13</v>
          </cell>
        </row>
        <row r="159">
          <cell r="C159" t="str">
            <v>DOIS CORREGOS</v>
          </cell>
          <cell r="D159" t="str">
            <v>UR-02</v>
          </cell>
        </row>
        <row r="160">
          <cell r="C160" t="str">
            <v>DOLCINOPOLIS</v>
          </cell>
          <cell r="D160" t="str">
            <v>UR-11</v>
          </cell>
        </row>
        <row r="161">
          <cell r="C161" t="str">
            <v>DOURADO</v>
          </cell>
          <cell r="D161" t="str">
            <v>UR-13</v>
          </cell>
        </row>
        <row r="162">
          <cell r="C162" t="str">
            <v>DRACENA</v>
          </cell>
          <cell r="D162" t="str">
            <v>UR-18</v>
          </cell>
        </row>
        <row r="163">
          <cell r="C163" t="str">
            <v>DUARTINA</v>
          </cell>
          <cell r="D163" t="str">
            <v>UR-02</v>
          </cell>
        </row>
        <row r="164">
          <cell r="C164" t="str">
            <v>DUMONT</v>
          </cell>
          <cell r="D164" t="str">
            <v>UR-06</v>
          </cell>
        </row>
        <row r="165">
          <cell r="C165" t="str">
            <v>ECHAPORA</v>
          </cell>
          <cell r="D165" t="str">
            <v>UR-04</v>
          </cell>
        </row>
        <row r="166">
          <cell r="C166" t="str">
            <v>ELDORADO</v>
          </cell>
          <cell r="D166" t="str">
            <v>UR-12</v>
          </cell>
        </row>
        <row r="167">
          <cell r="C167" t="str">
            <v>ELIAS FAUSTO</v>
          </cell>
          <cell r="D167" t="str">
            <v>UR-03</v>
          </cell>
        </row>
        <row r="168">
          <cell r="C168" t="str">
            <v>ELISIARIO</v>
          </cell>
          <cell r="D168" t="str">
            <v>UR-08</v>
          </cell>
        </row>
        <row r="169">
          <cell r="C169" t="str">
            <v>EMBAUBA</v>
          </cell>
          <cell r="D169" t="str">
            <v>UR-08</v>
          </cell>
        </row>
        <row r="170">
          <cell r="C170" t="str">
            <v>EMBU</v>
          </cell>
          <cell r="D170" t="str">
            <v>DF-06</v>
          </cell>
        </row>
        <row r="171">
          <cell r="C171" t="str">
            <v>EMBU-GUACU</v>
          </cell>
          <cell r="D171" t="str">
            <v>DF-06</v>
          </cell>
        </row>
        <row r="172">
          <cell r="C172" t="str">
            <v>EMILIANOPOLIS</v>
          </cell>
          <cell r="D172" t="str">
            <v>UR-05</v>
          </cell>
        </row>
        <row r="173">
          <cell r="C173" t="str">
            <v>ENGENHEIRO COELHO</v>
          </cell>
          <cell r="D173" t="str">
            <v>UR-10</v>
          </cell>
        </row>
        <row r="174">
          <cell r="C174" t="str">
            <v>ESPIRITO SANTO DO PINHAL</v>
          </cell>
          <cell r="D174" t="str">
            <v>UR-10</v>
          </cell>
        </row>
        <row r="175">
          <cell r="C175" t="str">
            <v>ESPIRITO SANTO DO TURVO</v>
          </cell>
          <cell r="D175" t="str">
            <v>UR-02</v>
          </cell>
        </row>
        <row r="176">
          <cell r="C176" t="str">
            <v>ESTIVA GERBI</v>
          </cell>
          <cell r="D176" t="str">
            <v>UR-10</v>
          </cell>
        </row>
        <row r="177">
          <cell r="C177" t="str">
            <v>ESTRELA D´OESTE</v>
          </cell>
          <cell r="D177" t="str">
            <v>UR-11</v>
          </cell>
        </row>
        <row r="178">
          <cell r="C178" t="str">
            <v>ESTRELA DO NORTE</v>
          </cell>
          <cell r="D178" t="str">
            <v>UR-05</v>
          </cell>
        </row>
        <row r="179">
          <cell r="C179" t="str">
            <v>EUCLIDES DA CUNHA PAULISTA</v>
          </cell>
          <cell r="D179" t="str">
            <v>UR-05</v>
          </cell>
        </row>
        <row r="180">
          <cell r="C180" t="str">
            <v>FARTURA</v>
          </cell>
          <cell r="D180" t="str">
            <v>UR-16</v>
          </cell>
        </row>
        <row r="181">
          <cell r="C181" t="str">
            <v>FERNANDO PRESTES</v>
          </cell>
          <cell r="D181" t="str">
            <v>UR-13</v>
          </cell>
        </row>
        <row r="182">
          <cell r="C182" t="str">
            <v>FERNANDOPOLIS</v>
          </cell>
          <cell r="D182" t="str">
            <v>UR-08</v>
          </cell>
        </row>
        <row r="183">
          <cell r="C183" t="str">
            <v>FERNAO</v>
          </cell>
          <cell r="D183" t="str">
            <v>UR-04</v>
          </cell>
        </row>
        <row r="184">
          <cell r="C184" t="str">
            <v>FERRAZ DE VASCONCELOS</v>
          </cell>
          <cell r="D184" t="str">
            <v>DF-06</v>
          </cell>
        </row>
        <row r="185">
          <cell r="C185" t="str">
            <v>FLORA RICA</v>
          </cell>
          <cell r="D185" t="str">
            <v>UR-18</v>
          </cell>
        </row>
        <row r="186">
          <cell r="C186" t="str">
            <v>FLOREAL</v>
          </cell>
          <cell r="D186" t="str">
            <v>UR-01</v>
          </cell>
        </row>
        <row r="187">
          <cell r="C187" t="str">
            <v>FLORIDA PAULISTA</v>
          </cell>
          <cell r="D187" t="str">
            <v>UR-18</v>
          </cell>
        </row>
        <row r="188">
          <cell r="C188" t="str">
            <v>FLORINEA</v>
          </cell>
          <cell r="D188" t="str">
            <v>UR-04</v>
          </cell>
        </row>
        <row r="189">
          <cell r="C189" t="str">
            <v>FRANCA</v>
          </cell>
          <cell r="D189" t="str">
            <v>UR-17</v>
          </cell>
        </row>
        <row r="190">
          <cell r="C190" t="str">
            <v>FRANCISCO MORATO</v>
          </cell>
          <cell r="D190" t="str">
            <v>DF-01</v>
          </cell>
        </row>
        <row r="191">
          <cell r="C191" t="str">
            <v>FRANCO DA ROCHA</v>
          </cell>
          <cell r="D191" t="str">
            <v>DF-07</v>
          </cell>
        </row>
        <row r="192">
          <cell r="C192" t="str">
            <v>GABRIEL MONTEIRO</v>
          </cell>
          <cell r="D192" t="str">
            <v>UR-01</v>
          </cell>
        </row>
        <row r="193">
          <cell r="C193" t="str">
            <v>GALIA</v>
          </cell>
          <cell r="D193" t="str">
            <v>UR-04</v>
          </cell>
        </row>
        <row r="194">
          <cell r="C194" t="str">
            <v>GARCA</v>
          </cell>
          <cell r="D194" t="str">
            <v>UR-04</v>
          </cell>
        </row>
        <row r="195">
          <cell r="C195" t="str">
            <v>GASTAO VIDIGAL</v>
          </cell>
          <cell r="D195" t="str">
            <v>UR-01</v>
          </cell>
        </row>
        <row r="196">
          <cell r="C196" t="str">
            <v>GAVIAO PEIXOTO</v>
          </cell>
          <cell r="D196" t="str">
            <v>UR-13</v>
          </cell>
        </row>
        <row r="197">
          <cell r="C197" t="str">
            <v>GENERAL SALGADO</v>
          </cell>
          <cell r="D197" t="str">
            <v>UR-01</v>
          </cell>
        </row>
        <row r="198">
          <cell r="C198" t="str">
            <v>GETULINA</v>
          </cell>
          <cell r="D198" t="str">
            <v>UR-04</v>
          </cell>
        </row>
        <row r="199">
          <cell r="C199" t="str">
            <v>GLICERIO</v>
          </cell>
          <cell r="D199" t="str">
            <v>UR-01</v>
          </cell>
        </row>
        <row r="200">
          <cell r="C200" t="str">
            <v>GUAICARA</v>
          </cell>
          <cell r="D200" t="str">
            <v>UR-01</v>
          </cell>
        </row>
        <row r="201">
          <cell r="C201" t="str">
            <v>GUAIMBE</v>
          </cell>
          <cell r="D201" t="str">
            <v>UR-04</v>
          </cell>
        </row>
        <row r="202">
          <cell r="C202" t="str">
            <v>GUAIRA</v>
          </cell>
          <cell r="D202" t="str">
            <v>UR-17</v>
          </cell>
        </row>
        <row r="203">
          <cell r="C203" t="str">
            <v>GUAPIACU</v>
          </cell>
          <cell r="D203" t="str">
            <v>UR-08</v>
          </cell>
        </row>
        <row r="204">
          <cell r="C204" t="str">
            <v>GUAPIARA</v>
          </cell>
          <cell r="D204" t="str">
            <v>UR-16</v>
          </cell>
        </row>
        <row r="205">
          <cell r="C205" t="str">
            <v>GUARA</v>
          </cell>
          <cell r="D205" t="str">
            <v>UR-17</v>
          </cell>
        </row>
        <row r="206">
          <cell r="C206" t="str">
            <v>GUARACAI</v>
          </cell>
          <cell r="D206" t="str">
            <v>UR-15</v>
          </cell>
        </row>
        <row r="207">
          <cell r="C207" t="str">
            <v>GUARACI</v>
          </cell>
          <cell r="D207" t="str">
            <v>UR-08</v>
          </cell>
        </row>
        <row r="208">
          <cell r="C208" t="str">
            <v>GUARANI D´OESTE</v>
          </cell>
          <cell r="D208" t="str">
            <v>UR-11</v>
          </cell>
        </row>
        <row r="209">
          <cell r="C209" t="str">
            <v>GUARANTA</v>
          </cell>
          <cell r="D209" t="str">
            <v>UR-04</v>
          </cell>
        </row>
        <row r="210">
          <cell r="C210" t="str">
            <v>GUARARAPES</v>
          </cell>
          <cell r="D210" t="str">
            <v>UR-01</v>
          </cell>
        </row>
        <row r="211">
          <cell r="C211" t="str">
            <v>GUARAREMA</v>
          </cell>
          <cell r="D211" t="str">
            <v>UR-07</v>
          </cell>
        </row>
        <row r="212">
          <cell r="C212" t="str">
            <v>GUARATINGUETA</v>
          </cell>
          <cell r="D212" t="str">
            <v>UR-07</v>
          </cell>
        </row>
        <row r="213">
          <cell r="C213" t="str">
            <v>GUAREI</v>
          </cell>
          <cell r="D213" t="str">
            <v>UR-09</v>
          </cell>
        </row>
        <row r="214">
          <cell r="C214" t="str">
            <v>GUARIBA</v>
          </cell>
          <cell r="D214" t="str">
            <v>UR-13</v>
          </cell>
        </row>
        <row r="215">
          <cell r="C215" t="str">
            <v>GUARUJA</v>
          </cell>
          <cell r="D215" t="str">
            <v>DF-04</v>
          </cell>
        </row>
        <row r="216">
          <cell r="C216" t="str">
            <v>GUARULHOS</v>
          </cell>
          <cell r="D216" t="str">
            <v>DF-01</v>
          </cell>
        </row>
        <row r="217">
          <cell r="C217" t="str">
            <v>GUATAPARA</v>
          </cell>
          <cell r="D217" t="str">
            <v>UR-13</v>
          </cell>
        </row>
        <row r="218">
          <cell r="C218" t="str">
            <v>GUZOLANDIA</v>
          </cell>
          <cell r="D218" t="str">
            <v>UR-15</v>
          </cell>
        </row>
        <row r="219">
          <cell r="C219" t="str">
            <v>HERCULANDIA</v>
          </cell>
          <cell r="D219" t="str">
            <v>UR-18</v>
          </cell>
        </row>
        <row r="220">
          <cell r="C220" t="str">
            <v>HOLAMBRA</v>
          </cell>
          <cell r="D220" t="str">
            <v>UR-03</v>
          </cell>
        </row>
        <row r="221">
          <cell r="C221" t="str">
            <v>HORTOLANDIA</v>
          </cell>
          <cell r="D221" t="str">
            <v>UR-03</v>
          </cell>
        </row>
        <row r="222">
          <cell r="C222" t="str">
            <v>IACANGA</v>
          </cell>
          <cell r="D222" t="str">
            <v>UR-02</v>
          </cell>
        </row>
        <row r="223">
          <cell r="C223" t="str">
            <v>IACRI</v>
          </cell>
          <cell r="D223" t="str">
            <v>UR-18</v>
          </cell>
        </row>
        <row r="224">
          <cell r="C224" t="str">
            <v>IARAS</v>
          </cell>
          <cell r="D224" t="str">
            <v>UR-02</v>
          </cell>
        </row>
        <row r="225">
          <cell r="C225" t="str">
            <v>IBATE</v>
          </cell>
          <cell r="D225" t="str">
            <v>UR-13</v>
          </cell>
        </row>
        <row r="226">
          <cell r="C226" t="str">
            <v>IBIRA</v>
          </cell>
          <cell r="D226" t="str">
            <v>UR-08</v>
          </cell>
        </row>
        <row r="227">
          <cell r="C227" t="str">
            <v>IBIRAREMA</v>
          </cell>
          <cell r="D227" t="str">
            <v>UR-04</v>
          </cell>
        </row>
        <row r="228">
          <cell r="C228" t="str">
            <v>IBITINGA</v>
          </cell>
          <cell r="D228" t="str">
            <v>UR-13</v>
          </cell>
        </row>
        <row r="229">
          <cell r="C229" t="str">
            <v>IBIUNA</v>
          </cell>
          <cell r="D229" t="str">
            <v>UR-09</v>
          </cell>
        </row>
        <row r="230">
          <cell r="C230" t="str">
            <v>ICEM</v>
          </cell>
          <cell r="D230" t="str">
            <v>UR-08</v>
          </cell>
        </row>
        <row r="231">
          <cell r="C231" t="str">
            <v>IEPE</v>
          </cell>
          <cell r="D231" t="str">
            <v>UR-05</v>
          </cell>
        </row>
        <row r="232">
          <cell r="C232" t="str">
            <v>IGARACU DO TIETE</v>
          </cell>
          <cell r="D232" t="str">
            <v>UR-02</v>
          </cell>
        </row>
        <row r="233">
          <cell r="C233" t="str">
            <v>IGARAPAVA</v>
          </cell>
          <cell r="D233" t="str">
            <v>UR-17</v>
          </cell>
        </row>
        <row r="234">
          <cell r="C234" t="str">
            <v>IGARATA</v>
          </cell>
          <cell r="D234" t="str">
            <v>UR-07</v>
          </cell>
        </row>
        <row r="235">
          <cell r="C235" t="str">
            <v>IGUAPE</v>
          </cell>
          <cell r="D235" t="str">
            <v>UR-12</v>
          </cell>
        </row>
        <row r="236">
          <cell r="C236" t="str">
            <v>ILHA COMPRIDA</v>
          </cell>
          <cell r="D236" t="str">
            <v>UR-12</v>
          </cell>
        </row>
        <row r="237">
          <cell r="C237" t="str">
            <v>ILHA SOLTEIRA</v>
          </cell>
          <cell r="D237" t="str">
            <v>UR-15</v>
          </cell>
        </row>
        <row r="238">
          <cell r="C238" t="str">
            <v>ILHABELA</v>
          </cell>
          <cell r="D238" t="str">
            <v>UR-07</v>
          </cell>
        </row>
        <row r="239">
          <cell r="C239" t="str">
            <v>INDAIATUBA</v>
          </cell>
          <cell r="D239" t="str">
            <v>UR-03</v>
          </cell>
        </row>
        <row r="240">
          <cell r="C240" t="str">
            <v>INDIANA</v>
          </cell>
          <cell r="D240" t="str">
            <v>UR-05</v>
          </cell>
        </row>
        <row r="241">
          <cell r="C241" t="str">
            <v>INDIAPORA</v>
          </cell>
          <cell r="D241" t="str">
            <v>UR-11</v>
          </cell>
        </row>
        <row r="242">
          <cell r="C242" t="str">
            <v>INUBIA PAULISTA</v>
          </cell>
          <cell r="D242" t="str">
            <v>UR-18</v>
          </cell>
        </row>
        <row r="243">
          <cell r="C243" t="str">
            <v>IPAUSSU</v>
          </cell>
          <cell r="D243" t="str">
            <v>UR-04</v>
          </cell>
        </row>
        <row r="244">
          <cell r="C244" t="str">
            <v>IPERO</v>
          </cell>
          <cell r="D244" t="str">
            <v>UR-09</v>
          </cell>
        </row>
        <row r="245">
          <cell r="C245" t="str">
            <v>IPEUNA</v>
          </cell>
          <cell r="D245" t="str">
            <v>UR-10</v>
          </cell>
        </row>
        <row r="246">
          <cell r="C246" t="str">
            <v>IPIGUA</v>
          </cell>
          <cell r="D246" t="str">
            <v>UR-08</v>
          </cell>
        </row>
        <row r="247">
          <cell r="C247" t="str">
            <v>IPORANGA</v>
          </cell>
          <cell r="D247" t="str">
            <v>UR-12</v>
          </cell>
        </row>
        <row r="248">
          <cell r="C248" t="str">
            <v>IPUA</v>
          </cell>
          <cell r="D248" t="str">
            <v>UR-17</v>
          </cell>
        </row>
        <row r="249">
          <cell r="C249" t="str">
            <v>IRACEMAPOLIS</v>
          </cell>
          <cell r="D249" t="str">
            <v>UR-10</v>
          </cell>
        </row>
        <row r="250">
          <cell r="C250" t="str">
            <v>IRAPUA</v>
          </cell>
          <cell r="D250" t="str">
            <v>UR-08</v>
          </cell>
        </row>
        <row r="251">
          <cell r="C251" t="str">
            <v>IRAPURU</v>
          </cell>
          <cell r="D251" t="str">
            <v>UR-18</v>
          </cell>
        </row>
        <row r="252">
          <cell r="C252" t="str">
            <v>ITABERA</v>
          </cell>
          <cell r="D252" t="str">
            <v>UR-16</v>
          </cell>
        </row>
        <row r="253">
          <cell r="C253" t="str">
            <v>ITAI</v>
          </cell>
          <cell r="D253" t="str">
            <v>UR-16</v>
          </cell>
        </row>
        <row r="254">
          <cell r="C254" t="str">
            <v>ITAJOBI</v>
          </cell>
          <cell r="D254" t="str">
            <v>UR-08</v>
          </cell>
        </row>
        <row r="255">
          <cell r="C255" t="str">
            <v>ITAJU</v>
          </cell>
          <cell r="D255" t="str">
            <v>UR-02</v>
          </cell>
        </row>
        <row r="256">
          <cell r="C256" t="str">
            <v>ITANHAEM</v>
          </cell>
          <cell r="D256" t="str">
            <v>DF-08</v>
          </cell>
        </row>
        <row r="257">
          <cell r="C257" t="str">
            <v>ITAOCA</v>
          </cell>
          <cell r="D257" t="str">
            <v>UR-16</v>
          </cell>
        </row>
        <row r="258">
          <cell r="C258" t="str">
            <v>ITAPECERICA DA SERRA</v>
          </cell>
          <cell r="D258" t="str">
            <v>DF-01</v>
          </cell>
        </row>
        <row r="259">
          <cell r="C259" t="str">
            <v>ITAPETININGA</v>
          </cell>
          <cell r="D259" t="str">
            <v>UR-09</v>
          </cell>
        </row>
        <row r="260">
          <cell r="C260" t="str">
            <v>ITAPEVA</v>
          </cell>
          <cell r="D260" t="str">
            <v>UR-09</v>
          </cell>
        </row>
        <row r="261">
          <cell r="C261" t="str">
            <v>ITAPEVI</v>
          </cell>
          <cell r="D261" t="str">
            <v>DF-08</v>
          </cell>
        </row>
        <row r="262">
          <cell r="C262" t="str">
            <v>ITAPIRA</v>
          </cell>
          <cell r="D262" t="str">
            <v>UR-03</v>
          </cell>
        </row>
        <row r="263">
          <cell r="C263" t="str">
            <v>ITAPIRAPUA PAULISTA</v>
          </cell>
          <cell r="D263" t="str">
            <v>UR-16</v>
          </cell>
        </row>
        <row r="264">
          <cell r="C264" t="str">
            <v>ITAPOLIS</v>
          </cell>
          <cell r="D264" t="str">
            <v>UR-13</v>
          </cell>
        </row>
        <row r="265">
          <cell r="C265" t="str">
            <v>ITAPORANGA</v>
          </cell>
          <cell r="D265" t="str">
            <v>UR-16</v>
          </cell>
        </row>
        <row r="266">
          <cell r="C266" t="str">
            <v>ITAPUI</v>
          </cell>
          <cell r="D266" t="str">
            <v>UR-02</v>
          </cell>
        </row>
        <row r="267">
          <cell r="C267" t="str">
            <v>ITAPURA</v>
          </cell>
          <cell r="D267" t="str">
            <v>UR-15</v>
          </cell>
        </row>
        <row r="268">
          <cell r="C268" t="str">
            <v>ITAQUAQUECETUBA</v>
          </cell>
          <cell r="D268" t="str">
            <v>UR-07</v>
          </cell>
        </row>
        <row r="269">
          <cell r="C269" t="str">
            <v>ITARARE</v>
          </cell>
          <cell r="D269" t="str">
            <v>UR-16</v>
          </cell>
        </row>
        <row r="270">
          <cell r="C270" t="str">
            <v>ITARIRI</v>
          </cell>
          <cell r="D270" t="str">
            <v>UR-12</v>
          </cell>
        </row>
        <row r="271">
          <cell r="C271" t="str">
            <v>ITATIBA</v>
          </cell>
          <cell r="D271" t="str">
            <v>UR-03</v>
          </cell>
        </row>
        <row r="272">
          <cell r="C272" t="str">
            <v>ITATINGA</v>
          </cell>
          <cell r="D272" t="str">
            <v>UR-09</v>
          </cell>
        </row>
        <row r="273">
          <cell r="C273" t="str">
            <v>ITIRAPINA</v>
          </cell>
          <cell r="D273" t="str">
            <v>UR-10</v>
          </cell>
        </row>
        <row r="274">
          <cell r="C274" t="str">
            <v>ITIRAPUA</v>
          </cell>
          <cell r="D274" t="str">
            <v>UR-17</v>
          </cell>
        </row>
        <row r="275">
          <cell r="C275" t="str">
            <v>ITOBI</v>
          </cell>
          <cell r="D275" t="str">
            <v>UR-10</v>
          </cell>
        </row>
        <row r="276">
          <cell r="C276" t="str">
            <v>ITU</v>
          </cell>
          <cell r="D276" t="str">
            <v>UR-09</v>
          </cell>
        </row>
        <row r="277">
          <cell r="C277" t="str">
            <v>ITUPEVA</v>
          </cell>
          <cell r="D277" t="str">
            <v>UR-03</v>
          </cell>
        </row>
        <row r="278">
          <cell r="C278" t="str">
            <v>ITUVERAVA</v>
          </cell>
          <cell r="D278" t="str">
            <v>UR-06</v>
          </cell>
        </row>
        <row r="279">
          <cell r="C279" t="str">
            <v>JABORANDI</v>
          </cell>
          <cell r="D279" t="str">
            <v>UR-06</v>
          </cell>
        </row>
        <row r="280">
          <cell r="C280" t="str">
            <v>JABOTICABAL</v>
          </cell>
          <cell r="D280" t="str">
            <v>UR-06</v>
          </cell>
        </row>
        <row r="281">
          <cell r="C281" t="str">
            <v>JACAREI</v>
          </cell>
          <cell r="D281" t="str">
            <v>UR-07</v>
          </cell>
        </row>
        <row r="282">
          <cell r="C282" t="str">
            <v>JACI</v>
          </cell>
          <cell r="D282" t="str">
            <v>UR-08</v>
          </cell>
        </row>
        <row r="283">
          <cell r="C283" t="str">
            <v>JACUPIRANGA</v>
          </cell>
          <cell r="D283" t="str">
            <v>UR-12</v>
          </cell>
        </row>
        <row r="284">
          <cell r="C284" t="str">
            <v>JAGUARIUNA</v>
          </cell>
          <cell r="D284" t="str">
            <v>UR-03</v>
          </cell>
        </row>
        <row r="285">
          <cell r="C285" t="str">
            <v>JALES</v>
          </cell>
          <cell r="D285" t="str">
            <v>UR-11</v>
          </cell>
        </row>
        <row r="286">
          <cell r="C286" t="str">
            <v>JAMBEIRO</v>
          </cell>
          <cell r="D286" t="str">
            <v>UR-07</v>
          </cell>
        </row>
        <row r="287">
          <cell r="C287" t="str">
            <v>JANDIRA</v>
          </cell>
          <cell r="D287" t="str">
            <v>DF-10</v>
          </cell>
        </row>
        <row r="288">
          <cell r="C288" t="str">
            <v>JARDINOPOLIS</v>
          </cell>
          <cell r="D288" t="str">
            <v>UR-06</v>
          </cell>
        </row>
        <row r="289">
          <cell r="C289" t="str">
            <v>JARINU</v>
          </cell>
          <cell r="D289" t="str">
            <v>UR-03</v>
          </cell>
        </row>
        <row r="290">
          <cell r="C290" t="str">
            <v>JAU</v>
          </cell>
          <cell r="D290" t="str">
            <v>UR-02</v>
          </cell>
        </row>
        <row r="291">
          <cell r="C291" t="str">
            <v>JERIQUARA</v>
          </cell>
          <cell r="D291" t="str">
            <v>UR-17</v>
          </cell>
        </row>
        <row r="292">
          <cell r="C292" t="str">
            <v>JOANOPOLIS</v>
          </cell>
          <cell r="D292" t="str">
            <v>UR-07</v>
          </cell>
        </row>
        <row r="293">
          <cell r="C293" t="str">
            <v>JOAO RAMALHO</v>
          </cell>
          <cell r="D293" t="str">
            <v>UR-05</v>
          </cell>
        </row>
        <row r="294">
          <cell r="C294" t="str">
            <v>JOSE BONIFACIO</v>
          </cell>
          <cell r="D294" t="str">
            <v>UR-08</v>
          </cell>
        </row>
        <row r="295">
          <cell r="C295" t="str">
            <v>JULIO MESQUITA</v>
          </cell>
          <cell r="D295" t="str">
            <v>UR-04</v>
          </cell>
        </row>
        <row r="296">
          <cell r="C296" t="str">
            <v>JUMIRIM</v>
          </cell>
          <cell r="D296" t="str">
            <v>UR-09</v>
          </cell>
        </row>
        <row r="297">
          <cell r="C297" t="str">
            <v>JUNDIAI</v>
          </cell>
          <cell r="D297" t="str">
            <v>UR-03</v>
          </cell>
        </row>
        <row r="298">
          <cell r="C298" t="str">
            <v>JUNQUEIROPOLIS</v>
          </cell>
          <cell r="D298" t="str">
            <v>UR-18</v>
          </cell>
        </row>
        <row r="299">
          <cell r="C299" t="str">
            <v>JUQUIA</v>
          </cell>
          <cell r="D299" t="str">
            <v>UR-12</v>
          </cell>
        </row>
        <row r="300">
          <cell r="C300" t="str">
            <v>JUQUITIBA</v>
          </cell>
          <cell r="D300" t="str">
            <v>DF-07</v>
          </cell>
        </row>
        <row r="301">
          <cell r="C301" t="str">
            <v>LAGOINHA</v>
          </cell>
          <cell r="D301" t="str">
            <v>UR-14</v>
          </cell>
        </row>
        <row r="302">
          <cell r="C302" t="str">
            <v>LARANJAL PAULISTA</v>
          </cell>
          <cell r="D302" t="str">
            <v>UR-09</v>
          </cell>
        </row>
        <row r="303">
          <cell r="C303" t="str">
            <v>LAVINIA</v>
          </cell>
          <cell r="D303" t="str">
            <v>UR-15</v>
          </cell>
        </row>
        <row r="304">
          <cell r="C304" t="str">
            <v>LAVRINHAS</v>
          </cell>
          <cell r="D304" t="str">
            <v>UR-14</v>
          </cell>
        </row>
        <row r="305">
          <cell r="C305" t="str">
            <v>LEME</v>
          </cell>
          <cell r="D305" t="str">
            <v>UR-10</v>
          </cell>
        </row>
        <row r="306">
          <cell r="C306" t="str">
            <v>LENCOIS PAULISTA</v>
          </cell>
          <cell r="D306" t="str">
            <v>UR-02</v>
          </cell>
        </row>
        <row r="307">
          <cell r="C307" t="str">
            <v>LIMEIRA</v>
          </cell>
          <cell r="D307" t="str">
            <v>UR-10</v>
          </cell>
        </row>
        <row r="308">
          <cell r="C308" t="str">
            <v>LINDOIA</v>
          </cell>
          <cell r="D308" t="str">
            <v>UR-03</v>
          </cell>
        </row>
        <row r="309">
          <cell r="C309" t="str">
            <v>LINS</v>
          </cell>
          <cell r="D309" t="str">
            <v>UR-01</v>
          </cell>
        </row>
        <row r="310">
          <cell r="C310" t="str">
            <v>LORENA</v>
          </cell>
          <cell r="D310" t="str">
            <v>UR-14</v>
          </cell>
        </row>
        <row r="311">
          <cell r="C311" t="str">
            <v>LOURDES</v>
          </cell>
          <cell r="D311" t="str">
            <v>UR-01</v>
          </cell>
        </row>
        <row r="312">
          <cell r="C312" t="str">
            <v>LOUVEIRA</v>
          </cell>
          <cell r="D312" t="str">
            <v>UR-03</v>
          </cell>
        </row>
        <row r="313">
          <cell r="C313" t="str">
            <v>LUCELIA</v>
          </cell>
          <cell r="D313" t="str">
            <v>UR-18</v>
          </cell>
        </row>
        <row r="314">
          <cell r="C314" t="str">
            <v>LUCIANOPOLIS</v>
          </cell>
          <cell r="D314" t="str">
            <v>UR-02</v>
          </cell>
        </row>
        <row r="315">
          <cell r="C315" t="str">
            <v>LUIZ ANTONIO</v>
          </cell>
          <cell r="D315" t="str">
            <v>UR-06</v>
          </cell>
        </row>
        <row r="316">
          <cell r="C316" t="str">
            <v>LUIZIANIA</v>
          </cell>
          <cell r="D316" t="str">
            <v>UR-01</v>
          </cell>
        </row>
        <row r="317">
          <cell r="C317" t="str">
            <v>LUPERCIO</v>
          </cell>
          <cell r="D317" t="str">
            <v>UR-04</v>
          </cell>
        </row>
        <row r="318">
          <cell r="C318" t="str">
            <v>LUTECIA</v>
          </cell>
          <cell r="D318" t="str">
            <v>UR-04</v>
          </cell>
        </row>
        <row r="319">
          <cell r="C319" t="str">
            <v>MACATUBA</v>
          </cell>
          <cell r="D319" t="str">
            <v>UR-02</v>
          </cell>
        </row>
        <row r="320">
          <cell r="C320" t="str">
            <v>MACAUBAL</v>
          </cell>
          <cell r="D320" t="str">
            <v>UR-08</v>
          </cell>
        </row>
        <row r="321">
          <cell r="C321" t="str">
            <v>MACEDONIA</v>
          </cell>
          <cell r="D321" t="str">
            <v>UR-11</v>
          </cell>
        </row>
        <row r="322">
          <cell r="C322" t="str">
            <v>MAGDA</v>
          </cell>
          <cell r="D322" t="str">
            <v>UR-01</v>
          </cell>
        </row>
        <row r="323">
          <cell r="C323" t="str">
            <v>MAIRINQUE</v>
          </cell>
          <cell r="D323" t="str">
            <v>UR-09</v>
          </cell>
        </row>
        <row r="324">
          <cell r="C324" t="str">
            <v>MAIRIPORA</v>
          </cell>
          <cell r="D324" t="str">
            <v>DF-09</v>
          </cell>
        </row>
        <row r="325">
          <cell r="C325" t="str">
            <v>MANDURI</v>
          </cell>
          <cell r="D325" t="str">
            <v>UR-02</v>
          </cell>
        </row>
        <row r="326">
          <cell r="C326" t="str">
            <v>MARABA PAULISTA</v>
          </cell>
          <cell r="D326" t="str">
            <v>UR-05</v>
          </cell>
        </row>
        <row r="327">
          <cell r="C327" t="str">
            <v>MARACAI</v>
          </cell>
          <cell r="D327" t="str">
            <v>UR-05</v>
          </cell>
        </row>
        <row r="328">
          <cell r="C328" t="str">
            <v>MARAPOAMA</v>
          </cell>
          <cell r="D328" t="str">
            <v>UR-08</v>
          </cell>
        </row>
        <row r="329">
          <cell r="C329" t="str">
            <v>MARIAPOLIS</v>
          </cell>
          <cell r="D329" t="str">
            <v>UR-18</v>
          </cell>
        </row>
        <row r="330">
          <cell r="C330" t="str">
            <v>MARILIA</v>
          </cell>
          <cell r="D330" t="str">
            <v>UR-05</v>
          </cell>
        </row>
        <row r="331">
          <cell r="C331" t="str">
            <v>MARINOPOLIS</v>
          </cell>
          <cell r="D331" t="str">
            <v>UR-11</v>
          </cell>
        </row>
        <row r="332">
          <cell r="C332" t="str">
            <v>MARTINOPOLIS</v>
          </cell>
          <cell r="D332" t="str">
            <v>UR-05</v>
          </cell>
        </row>
        <row r="333">
          <cell r="C333" t="str">
            <v>MATAO</v>
          </cell>
          <cell r="D333" t="str">
            <v>UR-13</v>
          </cell>
        </row>
        <row r="334">
          <cell r="C334" t="str">
            <v>MAUA</v>
          </cell>
          <cell r="D334" t="str">
            <v>DF-03</v>
          </cell>
        </row>
        <row r="335">
          <cell r="C335" t="str">
            <v>MENDONCA</v>
          </cell>
          <cell r="D335" t="str">
            <v>UR-08</v>
          </cell>
        </row>
        <row r="336">
          <cell r="C336" t="str">
            <v>MERIDIANO</v>
          </cell>
          <cell r="D336" t="str">
            <v>UR-11</v>
          </cell>
        </row>
        <row r="337">
          <cell r="C337" t="str">
            <v>MESOPOLIS</v>
          </cell>
          <cell r="D337" t="str">
            <v>UR-11</v>
          </cell>
        </row>
        <row r="338">
          <cell r="C338" t="str">
            <v>MIGUELOPOLIS</v>
          </cell>
          <cell r="D338" t="str">
            <v>UR-17</v>
          </cell>
        </row>
        <row r="339">
          <cell r="C339" t="str">
            <v>MINEIROS DO TIETE</v>
          </cell>
          <cell r="D339" t="str">
            <v>UR-02</v>
          </cell>
        </row>
        <row r="340">
          <cell r="C340" t="str">
            <v>MIRA ESTRELA</v>
          </cell>
          <cell r="D340" t="str">
            <v>UR-11</v>
          </cell>
        </row>
        <row r="341">
          <cell r="C341" t="str">
            <v>MIRACATU</v>
          </cell>
          <cell r="D341" t="str">
            <v>UR-12</v>
          </cell>
        </row>
        <row r="342">
          <cell r="C342" t="str">
            <v>MIRANDOPOLIS</v>
          </cell>
          <cell r="D342" t="str">
            <v>UR-15</v>
          </cell>
        </row>
        <row r="343">
          <cell r="C343" t="str">
            <v>MIRANTE DO PARANAPANEMA</v>
          </cell>
          <cell r="D343" t="str">
            <v>UR-05</v>
          </cell>
        </row>
        <row r="344">
          <cell r="C344" t="str">
            <v>MIRASSOL</v>
          </cell>
          <cell r="D344" t="str">
            <v>UR-08</v>
          </cell>
        </row>
        <row r="345">
          <cell r="C345" t="str">
            <v>MIRASSOLANDIA</v>
          </cell>
          <cell r="D345" t="str">
            <v>UR-08</v>
          </cell>
        </row>
        <row r="346">
          <cell r="C346" t="str">
            <v>MOCOCA</v>
          </cell>
          <cell r="D346" t="str">
            <v>UR-06</v>
          </cell>
        </row>
        <row r="347">
          <cell r="C347" t="str">
            <v>MOGI DAS CRUZES</v>
          </cell>
          <cell r="D347" t="str">
            <v>UR-07</v>
          </cell>
        </row>
        <row r="348">
          <cell r="C348" t="str">
            <v>MOGI GUACU</v>
          </cell>
          <cell r="D348" t="str">
            <v>UR-10</v>
          </cell>
        </row>
        <row r="349">
          <cell r="C349" t="str">
            <v>MOGI MIRIM</v>
          </cell>
          <cell r="D349" t="str">
            <v>UR-10</v>
          </cell>
        </row>
        <row r="350">
          <cell r="C350" t="str">
            <v>MOMBUCA</v>
          </cell>
          <cell r="D350" t="str">
            <v>UR-03</v>
          </cell>
        </row>
        <row r="351">
          <cell r="C351" t="str">
            <v>MONCOES</v>
          </cell>
          <cell r="D351" t="str">
            <v>UR-01</v>
          </cell>
        </row>
        <row r="352">
          <cell r="C352" t="str">
            <v>MONGAGUA</v>
          </cell>
          <cell r="D352" t="str">
            <v>DF-05</v>
          </cell>
        </row>
        <row r="353">
          <cell r="C353" t="str">
            <v>MONTE ALEGRE DO SUL</v>
          </cell>
          <cell r="D353" t="str">
            <v>UR-03</v>
          </cell>
        </row>
        <row r="354">
          <cell r="C354" t="str">
            <v>MONTE ALTO</v>
          </cell>
          <cell r="D354" t="str">
            <v>UR-13</v>
          </cell>
        </row>
        <row r="355">
          <cell r="C355" t="str">
            <v>MONTE APRAZIVEL</v>
          </cell>
          <cell r="D355" t="str">
            <v>UR-08</v>
          </cell>
        </row>
        <row r="356">
          <cell r="C356" t="str">
            <v>MONTE AZUL PAULISTA</v>
          </cell>
          <cell r="D356" t="str">
            <v>UR-08</v>
          </cell>
        </row>
        <row r="357">
          <cell r="C357" t="str">
            <v>MONTE CASTELO</v>
          </cell>
          <cell r="D357" t="str">
            <v>UR-15</v>
          </cell>
        </row>
        <row r="358">
          <cell r="C358" t="str">
            <v>MONTE MOR</v>
          </cell>
          <cell r="D358" t="str">
            <v>UR-03</v>
          </cell>
        </row>
        <row r="359">
          <cell r="C359" t="str">
            <v>MONTEIRO LOBATO</v>
          </cell>
          <cell r="D359" t="str">
            <v>UR-07</v>
          </cell>
        </row>
        <row r="360">
          <cell r="C360" t="str">
            <v>MORRO AGUDO</v>
          </cell>
          <cell r="D360" t="str">
            <v>UR-17</v>
          </cell>
        </row>
        <row r="361">
          <cell r="C361" t="str">
            <v>MORUNGABA</v>
          </cell>
          <cell r="D361" t="str">
            <v>UR-03</v>
          </cell>
        </row>
        <row r="362">
          <cell r="C362" t="str">
            <v>MOTUCA</v>
          </cell>
          <cell r="D362" t="str">
            <v>UR-13</v>
          </cell>
        </row>
        <row r="363">
          <cell r="C363" t="str">
            <v>MURUTINGA DO SUL</v>
          </cell>
          <cell r="D363" t="str">
            <v>UR-15</v>
          </cell>
        </row>
        <row r="364">
          <cell r="C364" t="str">
            <v>NANTES</v>
          </cell>
          <cell r="D364" t="str">
            <v>UR-05</v>
          </cell>
        </row>
        <row r="365">
          <cell r="C365" t="str">
            <v>NARANDIBA</v>
          </cell>
          <cell r="D365" t="str">
            <v>UR-05</v>
          </cell>
        </row>
        <row r="366">
          <cell r="C366" t="str">
            <v>NATIVIDADE DA SERRA</v>
          </cell>
          <cell r="D366" t="str">
            <v>UR-14</v>
          </cell>
        </row>
        <row r="367">
          <cell r="C367" t="str">
            <v>NAZARE PAULISTA</v>
          </cell>
          <cell r="D367" t="str">
            <v>UR-07</v>
          </cell>
        </row>
        <row r="368">
          <cell r="C368" t="str">
            <v>NEVES PAULISTA</v>
          </cell>
          <cell r="D368" t="str">
            <v>UR-08</v>
          </cell>
        </row>
        <row r="369">
          <cell r="C369" t="str">
            <v>NHANDEARA</v>
          </cell>
          <cell r="D369" t="str">
            <v>UR-01</v>
          </cell>
        </row>
        <row r="370">
          <cell r="C370" t="str">
            <v>NIPOA</v>
          </cell>
          <cell r="D370" t="str">
            <v>UR-08</v>
          </cell>
        </row>
        <row r="371">
          <cell r="C371" t="str">
            <v>NOVA ALIANCA</v>
          </cell>
          <cell r="D371" t="str">
            <v>UR-08</v>
          </cell>
        </row>
        <row r="372">
          <cell r="C372" t="str">
            <v>NOVA CAMPINA</v>
          </cell>
          <cell r="D372" t="str">
            <v>UR-16</v>
          </cell>
        </row>
        <row r="373">
          <cell r="C373" t="str">
            <v>NOVA CANAA PAULISTA</v>
          </cell>
          <cell r="D373" t="str">
            <v>UR-11</v>
          </cell>
        </row>
        <row r="374">
          <cell r="C374" t="str">
            <v>NOVA CASTILHO</v>
          </cell>
          <cell r="D374" t="str">
            <v>UR-01</v>
          </cell>
        </row>
        <row r="375">
          <cell r="C375" t="str">
            <v>NOVA EUROPA</v>
          </cell>
          <cell r="D375" t="str">
            <v>UR-13</v>
          </cell>
        </row>
        <row r="376">
          <cell r="C376" t="str">
            <v>NOVA GRANADA</v>
          </cell>
          <cell r="D376" t="str">
            <v>UR-08</v>
          </cell>
        </row>
        <row r="377">
          <cell r="C377" t="str">
            <v>NOVA GUATAPORANGA</v>
          </cell>
          <cell r="D377" t="str">
            <v>UR-15</v>
          </cell>
        </row>
        <row r="378">
          <cell r="C378" t="str">
            <v>NOVA INDEPENDENCIA</v>
          </cell>
          <cell r="D378" t="str">
            <v>UR-15</v>
          </cell>
        </row>
        <row r="379">
          <cell r="C379" t="str">
            <v>NOVA LUZITANIA</v>
          </cell>
          <cell r="D379" t="str">
            <v>UR-01</v>
          </cell>
        </row>
        <row r="380">
          <cell r="C380" t="str">
            <v>NOVA ODESSA</v>
          </cell>
          <cell r="D380" t="str">
            <v>UR-03</v>
          </cell>
        </row>
        <row r="381">
          <cell r="C381" t="str">
            <v>NOVAIS</v>
          </cell>
          <cell r="D381" t="str">
            <v>UR-08</v>
          </cell>
        </row>
        <row r="382">
          <cell r="C382" t="str">
            <v>NOVO HORIZONTE</v>
          </cell>
          <cell r="D382" t="str">
            <v>UR-08</v>
          </cell>
        </row>
        <row r="383">
          <cell r="C383" t="str">
            <v>NUPORANGA</v>
          </cell>
          <cell r="D383" t="str">
            <v>UR-17</v>
          </cell>
        </row>
        <row r="384">
          <cell r="C384" t="str">
            <v>OCAUCU</v>
          </cell>
          <cell r="D384" t="str">
            <v>UR-04</v>
          </cell>
        </row>
        <row r="385">
          <cell r="C385" t="str">
            <v>OLEO</v>
          </cell>
          <cell r="D385" t="str">
            <v>UR-02</v>
          </cell>
        </row>
        <row r="386">
          <cell r="C386" t="str">
            <v>OLIMPIA</v>
          </cell>
          <cell r="D386" t="str">
            <v>UR-08</v>
          </cell>
        </row>
        <row r="387">
          <cell r="C387" t="str">
            <v>ONDA VERDE</v>
          </cell>
          <cell r="D387" t="str">
            <v>UR-08</v>
          </cell>
        </row>
        <row r="388">
          <cell r="C388" t="str">
            <v>ORIENTE</v>
          </cell>
          <cell r="D388" t="str">
            <v>UR-04</v>
          </cell>
        </row>
        <row r="389">
          <cell r="C389" t="str">
            <v>ORINDIUVA</v>
          </cell>
          <cell r="D389" t="str">
            <v>UR-08</v>
          </cell>
        </row>
        <row r="390">
          <cell r="C390" t="str">
            <v>ORLANDIA</v>
          </cell>
          <cell r="D390" t="str">
            <v>UR-17</v>
          </cell>
        </row>
        <row r="391">
          <cell r="C391" t="str">
            <v>OSASCO</v>
          </cell>
          <cell r="D391" t="str">
            <v>DF-03</v>
          </cell>
        </row>
        <row r="392">
          <cell r="C392" t="str">
            <v>OSCAR BRESSANE</v>
          </cell>
          <cell r="D392" t="str">
            <v>UR-04</v>
          </cell>
        </row>
        <row r="393">
          <cell r="C393" t="str">
            <v>OSVALDO CRUZ</v>
          </cell>
          <cell r="D393" t="str">
            <v>UR-18</v>
          </cell>
        </row>
        <row r="394">
          <cell r="C394" t="str">
            <v>OURINHOS</v>
          </cell>
          <cell r="D394" t="str">
            <v>UR-04</v>
          </cell>
        </row>
        <row r="395">
          <cell r="C395" t="str">
            <v>OURO VERDE</v>
          </cell>
          <cell r="D395" t="str">
            <v>UR-18</v>
          </cell>
        </row>
        <row r="396">
          <cell r="C396" t="str">
            <v>OUROESTE</v>
          </cell>
          <cell r="D396" t="str">
            <v>UR-11</v>
          </cell>
        </row>
        <row r="397">
          <cell r="C397" t="str">
            <v>PACAEMBU</v>
          </cell>
          <cell r="D397" t="str">
            <v>UR-18</v>
          </cell>
        </row>
        <row r="398">
          <cell r="C398" t="str">
            <v>PALESTINA</v>
          </cell>
          <cell r="D398" t="str">
            <v>UR-08</v>
          </cell>
        </row>
        <row r="399">
          <cell r="C399" t="str">
            <v>PALMARES PAULISTA</v>
          </cell>
          <cell r="D399" t="str">
            <v>UR-08</v>
          </cell>
        </row>
        <row r="400">
          <cell r="C400" t="str">
            <v>PALMEIRA D´OESTE</v>
          </cell>
          <cell r="D400" t="str">
            <v>UR-11</v>
          </cell>
        </row>
        <row r="401">
          <cell r="C401" t="str">
            <v>PALMITAL</v>
          </cell>
          <cell r="D401" t="str">
            <v>UR-04</v>
          </cell>
        </row>
        <row r="402">
          <cell r="C402" t="str">
            <v>PANORAMA</v>
          </cell>
          <cell r="D402" t="str">
            <v>UR-15</v>
          </cell>
        </row>
        <row r="403">
          <cell r="C403" t="str">
            <v>PARAGUACU PAULISTA</v>
          </cell>
          <cell r="D403" t="str">
            <v>UR-04</v>
          </cell>
        </row>
        <row r="404">
          <cell r="C404" t="str">
            <v>PARAIBUNA</v>
          </cell>
          <cell r="D404" t="str">
            <v>UR-07</v>
          </cell>
        </row>
        <row r="405">
          <cell r="C405" t="str">
            <v>PARAISO</v>
          </cell>
          <cell r="D405" t="str">
            <v>UR-08</v>
          </cell>
        </row>
        <row r="406">
          <cell r="C406" t="str">
            <v>PARANAPANEMA</v>
          </cell>
          <cell r="D406" t="str">
            <v>UR-16</v>
          </cell>
        </row>
        <row r="407">
          <cell r="C407" t="str">
            <v>PARANAPUA</v>
          </cell>
          <cell r="D407" t="str">
            <v>UR-11</v>
          </cell>
        </row>
        <row r="408">
          <cell r="C408" t="str">
            <v>PARAPUA</v>
          </cell>
          <cell r="D408" t="str">
            <v>UR-18</v>
          </cell>
        </row>
        <row r="409">
          <cell r="C409" t="str">
            <v>PARDINHO</v>
          </cell>
          <cell r="D409" t="str">
            <v>UR-09</v>
          </cell>
        </row>
        <row r="410">
          <cell r="C410" t="str">
            <v>PARIQUERA-ACU</v>
          </cell>
          <cell r="D410" t="str">
            <v>UR-12</v>
          </cell>
        </row>
        <row r="411">
          <cell r="C411" t="str">
            <v>PARISI</v>
          </cell>
          <cell r="D411" t="str">
            <v>UR-11</v>
          </cell>
        </row>
        <row r="412">
          <cell r="C412" t="str">
            <v>PATROCINIO PAULISTA</v>
          </cell>
          <cell r="D412" t="str">
            <v>UR-17</v>
          </cell>
        </row>
        <row r="413">
          <cell r="C413" t="str">
            <v>PAULICEIA</v>
          </cell>
          <cell r="D413" t="str">
            <v>UR-15</v>
          </cell>
        </row>
        <row r="414">
          <cell r="C414" t="str">
            <v>PAULINIA</v>
          </cell>
          <cell r="D414" t="str">
            <v>UR-03</v>
          </cell>
        </row>
        <row r="415">
          <cell r="C415" t="str">
            <v>PAULISTANIA</v>
          </cell>
          <cell r="D415" t="str">
            <v>UR-02</v>
          </cell>
        </row>
        <row r="416">
          <cell r="C416" t="str">
            <v>PAULO DE FARIA</v>
          </cell>
          <cell r="D416" t="str">
            <v>UR-08</v>
          </cell>
        </row>
        <row r="417">
          <cell r="C417" t="str">
            <v>PEDERNEIRAS</v>
          </cell>
          <cell r="D417" t="str">
            <v>UR-02</v>
          </cell>
        </row>
        <row r="418">
          <cell r="C418" t="str">
            <v>PEDRA BELA</v>
          </cell>
          <cell r="D418" t="str">
            <v>UR-03</v>
          </cell>
        </row>
        <row r="419">
          <cell r="C419" t="str">
            <v>PEDRANOPOLIS</v>
          </cell>
          <cell r="D419" t="str">
            <v>UR-11</v>
          </cell>
        </row>
        <row r="420">
          <cell r="C420" t="str">
            <v>PEDREGULHO</v>
          </cell>
          <cell r="D420" t="str">
            <v>UR-17</v>
          </cell>
        </row>
        <row r="421">
          <cell r="C421" t="str">
            <v>PEDREIRA</v>
          </cell>
          <cell r="D421" t="str">
            <v>UR-03</v>
          </cell>
        </row>
        <row r="422">
          <cell r="C422" t="str">
            <v>PEDRINHAS PAULISTA</v>
          </cell>
          <cell r="D422" t="str">
            <v>UR-05</v>
          </cell>
        </row>
        <row r="423">
          <cell r="C423" t="str">
            <v>PEDRO DE TOLEDO</v>
          </cell>
          <cell r="D423" t="str">
            <v>UR-12</v>
          </cell>
        </row>
        <row r="424">
          <cell r="C424" t="str">
            <v>PENAPOLIS</v>
          </cell>
          <cell r="D424" t="str">
            <v>UR-01</v>
          </cell>
        </row>
        <row r="425">
          <cell r="C425" t="str">
            <v>PEREIRA BARRETO</v>
          </cell>
          <cell r="D425" t="str">
            <v>UR-15</v>
          </cell>
        </row>
        <row r="426">
          <cell r="C426" t="str">
            <v>PEREIRAS</v>
          </cell>
          <cell r="D426" t="str">
            <v>UR-09</v>
          </cell>
        </row>
        <row r="427">
          <cell r="C427" t="str">
            <v>PERUIBE</v>
          </cell>
          <cell r="D427" t="str">
            <v>UR-12</v>
          </cell>
        </row>
        <row r="428">
          <cell r="C428" t="str">
            <v>PIACATU</v>
          </cell>
          <cell r="D428" t="str">
            <v>UR-01</v>
          </cell>
        </row>
        <row r="429">
          <cell r="C429" t="str">
            <v>PIEDADE</v>
          </cell>
          <cell r="D429" t="str">
            <v>UR-09</v>
          </cell>
        </row>
        <row r="430">
          <cell r="C430" t="str">
            <v>PILAR DO SUL</v>
          </cell>
          <cell r="D430" t="str">
            <v>UR-09</v>
          </cell>
        </row>
        <row r="431">
          <cell r="C431" t="str">
            <v>PINDAMONHANGABA</v>
          </cell>
          <cell r="D431" t="str">
            <v>UR-14</v>
          </cell>
        </row>
        <row r="432">
          <cell r="C432" t="str">
            <v>PINDORAMA</v>
          </cell>
          <cell r="D432" t="str">
            <v>UR-08</v>
          </cell>
        </row>
        <row r="433">
          <cell r="C433" t="str">
            <v>PINHALZINHO</v>
          </cell>
          <cell r="D433" t="str">
            <v>UR-03</v>
          </cell>
        </row>
        <row r="434">
          <cell r="C434" t="str">
            <v>PIQUEROBI</v>
          </cell>
          <cell r="D434" t="str">
            <v>UR-05</v>
          </cell>
        </row>
        <row r="435">
          <cell r="C435" t="str">
            <v>PIQUETE</v>
          </cell>
          <cell r="D435" t="str">
            <v>UR-14</v>
          </cell>
        </row>
        <row r="436">
          <cell r="C436" t="str">
            <v>PIRACAIA</v>
          </cell>
          <cell r="D436" t="str">
            <v>UR-07</v>
          </cell>
        </row>
        <row r="437">
          <cell r="C437" t="str">
            <v>PIRACICABA</v>
          </cell>
          <cell r="D437" t="str">
            <v>UR-10</v>
          </cell>
        </row>
        <row r="438">
          <cell r="C438" t="str">
            <v>PIRAJU</v>
          </cell>
          <cell r="D438" t="str">
            <v>UR-16</v>
          </cell>
        </row>
        <row r="439">
          <cell r="C439" t="str">
            <v>PIRAJUI</v>
          </cell>
          <cell r="D439" t="str">
            <v>UR-02</v>
          </cell>
        </row>
        <row r="440">
          <cell r="C440" t="str">
            <v>PIRANGI</v>
          </cell>
          <cell r="D440" t="str">
            <v>UR-13</v>
          </cell>
        </row>
        <row r="441">
          <cell r="C441" t="str">
            <v>PIRAPORA DO BOM JESUS</v>
          </cell>
          <cell r="D441" t="str">
            <v>DF-10</v>
          </cell>
        </row>
        <row r="442">
          <cell r="C442" t="str">
            <v>PIRAPOZINHO</v>
          </cell>
          <cell r="D442" t="str">
            <v>UR-05</v>
          </cell>
        </row>
        <row r="443">
          <cell r="C443" t="str">
            <v>PIRASSUNUNGA</v>
          </cell>
          <cell r="D443" t="str">
            <v>UR-10</v>
          </cell>
        </row>
        <row r="444">
          <cell r="C444" t="str">
            <v>PIRATININGA</v>
          </cell>
          <cell r="D444" t="str">
            <v>UR-02</v>
          </cell>
        </row>
        <row r="445">
          <cell r="C445" t="str">
            <v>PITANGUEIRAS</v>
          </cell>
          <cell r="D445" t="str">
            <v>UR-06</v>
          </cell>
        </row>
        <row r="446">
          <cell r="C446" t="str">
            <v>PLANALTO</v>
          </cell>
          <cell r="D446" t="str">
            <v>UR-01</v>
          </cell>
        </row>
        <row r="447">
          <cell r="C447" t="str">
            <v>PLATINA</v>
          </cell>
          <cell r="D447" t="str">
            <v>UR-04</v>
          </cell>
        </row>
        <row r="448">
          <cell r="C448" t="str">
            <v>POA</v>
          </cell>
          <cell r="D448" t="str">
            <v>UR-07</v>
          </cell>
        </row>
        <row r="449">
          <cell r="C449" t="str">
            <v>POLONI</v>
          </cell>
          <cell r="D449" t="str">
            <v>UR-08</v>
          </cell>
        </row>
        <row r="450">
          <cell r="C450" t="str">
            <v>POMPEIA</v>
          </cell>
          <cell r="D450" t="str">
            <v>UR-04</v>
          </cell>
        </row>
        <row r="451">
          <cell r="C451" t="str">
            <v>PONGAI</v>
          </cell>
          <cell r="D451" t="str">
            <v>UR-04</v>
          </cell>
        </row>
        <row r="452">
          <cell r="C452" t="str">
            <v>PONTAL</v>
          </cell>
          <cell r="D452" t="str">
            <v>UR-06</v>
          </cell>
        </row>
        <row r="453">
          <cell r="C453" t="str">
            <v>PONTALINDA</v>
          </cell>
          <cell r="D453" t="str">
            <v>UR-11</v>
          </cell>
        </row>
        <row r="454">
          <cell r="C454" t="str">
            <v>PONTES GESTAL</v>
          </cell>
          <cell r="D454" t="str">
            <v>UR-11</v>
          </cell>
        </row>
        <row r="455">
          <cell r="C455" t="str">
            <v>POPULINA</v>
          </cell>
          <cell r="D455" t="str">
            <v>UR-11</v>
          </cell>
        </row>
        <row r="456">
          <cell r="C456" t="str">
            <v>PORANGABA</v>
          </cell>
          <cell r="D456" t="str">
            <v>UR-09</v>
          </cell>
        </row>
        <row r="457">
          <cell r="C457" t="str">
            <v>PORTO FELIZ</v>
          </cell>
          <cell r="D457" t="str">
            <v>UR-09</v>
          </cell>
        </row>
        <row r="458">
          <cell r="C458" t="str">
            <v>PORTO FERREIRA</v>
          </cell>
          <cell r="D458" t="str">
            <v>UR-10</v>
          </cell>
        </row>
        <row r="459">
          <cell r="C459" t="str">
            <v>POTIM</v>
          </cell>
          <cell r="D459" t="str">
            <v>UR-14</v>
          </cell>
        </row>
        <row r="460">
          <cell r="C460" t="str">
            <v>POTIRENDABA</v>
          </cell>
          <cell r="D460" t="str">
            <v>UR-08</v>
          </cell>
        </row>
        <row r="461">
          <cell r="C461" t="str">
            <v>PRACINHA</v>
          </cell>
          <cell r="D461" t="str">
            <v>UR-18</v>
          </cell>
        </row>
        <row r="462">
          <cell r="C462" t="str">
            <v>PRADOPOLIS</v>
          </cell>
          <cell r="D462" t="str">
            <v>UR-06</v>
          </cell>
        </row>
        <row r="463">
          <cell r="C463" t="str">
            <v>PRAIA GRANDE</v>
          </cell>
          <cell r="D463" t="str">
            <v>DF-04</v>
          </cell>
        </row>
        <row r="464">
          <cell r="C464" t="str">
            <v>PRATANIA</v>
          </cell>
          <cell r="D464" t="str">
            <v>UR-02</v>
          </cell>
        </row>
        <row r="465">
          <cell r="C465" t="str">
            <v>PRESIDENTE ALVES</v>
          </cell>
          <cell r="D465" t="str">
            <v>UR-02</v>
          </cell>
        </row>
        <row r="466">
          <cell r="C466" t="str">
            <v>PRESIDENTE BERNARDES</v>
          </cell>
          <cell r="D466" t="str">
            <v>UR-05</v>
          </cell>
        </row>
        <row r="467">
          <cell r="C467" t="str">
            <v>PRESIDENTE EPITACIO</v>
          </cell>
          <cell r="D467" t="str">
            <v>UR-05</v>
          </cell>
        </row>
        <row r="468">
          <cell r="C468" t="str">
            <v>PRESIDENTE PRUDENTE</v>
          </cell>
          <cell r="D468" t="str">
            <v>UR-04</v>
          </cell>
        </row>
        <row r="469">
          <cell r="C469" t="str">
            <v>PRESIDENTE VENCESLAU</v>
          </cell>
          <cell r="D469" t="str">
            <v>UR-05</v>
          </cell>
        </row>
        <row r="470">
          <cell r="C470" t="str">
            <v>PROMISSAO</v>
          </cell>
          <cell r="D470" t="str">
            <v>UR-01</v>
          </cell>
        </row>
        <row r="471">
          <cell r="C471" t="str">
            <v>QUADRA</v>
          </cell>
          <cell r="D471" t="str">
            <v>UR-09</v>
          </cell>
        </row>
        <row r="472">
          <cell r="C472" t="str">
            <v>QUATA</v>
          </cell>
          <cell r="D472" t="str">
            <v>UR-05</v>
          </cell>
        </row>
        <row r="473">
          <cell r="C473" t="str">
            <v>QUEIROZ</v>
          </cell>
          <cell r="D473" t="str">
            <v>UR-18</v>
          </cell>
        </row>
        <row r="474">
          <cell r="C474" t="str">
            <v>QUELUZ</v>
          </cell>
          <cell r="D474" t="str">
            <v>UR-14</v>
          </cell>
        </row>
        <row r="475">
          <cell r="C475" t="str">
            <v>QUINTANA</v>
          </cell>
          <cell r="D475" t="str">
            <v>UR-04</v>
          </cell>
        </row>
        <row r="476">
          <cell r="C476" t="str">
            <v>RAFARD</v>
          </cell>
          <cell r="D476" t="str">
            <v>UR-09</v>
          </cell>
        </row>
        <row r="477">
          <cell r="C477" t="str">
            <v>RANCHARIA</v>
          </cell>
          <cell r="D477" t="str">
            <v>UR-05</v>
          </cell>
        </row>
        <row r="478">
          <cell r="C478" t="str">
            <v>REDENCAO DA SERRA</v>
          </cell>
          <cell r="D478" t="str">
            <v>UR-14</v>
          </cell>
        </row>
        <row r="479">
          <cell r="C479" t="str">
            <v>REGENTE FEIJO</v>
          </cell>
          <cell r="D479" t="str">
            <v>UR-05</v>
          </cell>
        </row>
        <row r="480">
          <cell r="C480" t="str">
            <v>REGINOPOLIS</v>
          </cell>
          <cell r="D480" t="str">
            <v>UR-02</v>
          </cell>
        </row>
        <row r="481">
          <cell r="C481" t="str">
            <v>REGISTRO</v>
          </cell>
          <cell r="D481" t="str">
            <v>DF-09</v>
          </cell>
        </row>
        <row r="482">
          <cell r="C482" t="str">
            <v>RESTINGA</v>
          </cell>
          <cell r="D482" t="str">
            <v>UR-17</v>
          </cell>
        </row>
        <row r="483">
          <cell r="C483" t="str">
            <v>RIBEIRA</v>
          </cell>
          <cell r="D483" t="str">
            <v>UR-16</v>
          </cell>
        </row>
        <row r="484">
          <cell r="C484" t="str">
            <v>RIBEIRAO BONITO</v>
          </cell>
          <cell r="D484" t="str">
            <v>UR-13</v>
          </cell>
        </row>
        <row r="485">
          <cell r="C485" t="str">
            <v>RIBEIRAO BRANCO</v>
          </cell>
          <cell r="D485" t="str">
            <v>UR-16</v>
          </cell>
        </row>
        <row r="486">
          <cell r="C486" t="str">
            <v>RIBEIRAO CORRENTE</v>
          </cell>
          <cell r="D486" t="str">
            <v>UR-17</v>
          </cell>
        </row>
        <row r="487">
          <cell r="C487" t="str">
            <v>RIBEIRAO DO SUL</v>
          </cell>
          <cell r="D487" t="str">
            <v>UR-04</v>
          </cell>
        </row>
        <row r="488">
          <cell r="C488" t="str">
            <v>RIBEIRAO DOS INDIOS</v>
          </cell>
          <cell r="D488" t="str">
            <v>UR-05</v>
          </cell>
        </row>
        <row r="489">
          <cell r="C489" t="str">
            <v>RIBEIRAO GRANDE</v>
          </cell>
          <cell r="D489" t="str">
            <v>UR-16</v>
          </cell>
        </row>
        <row r="490">
          <cell r="C490" t="str">
            <v>RIBEIRAO PIRES</v>
          </cell>
          <cell r="D490" t="str">
            <v>DF-05</v>
          </cell>
        </row>
        <row r="491">
          <cell r="C491" t="str">
            <v>RIBEIRAO PRETO</v>
          </cell>
          <cell r="D491" t="str">
            <v>UR-17</v>
          </cell>
        </row>
        <row r="492">
          <cell r="C492" t="str">
            <v>RIFAINA</v>
          </cell>
          <cell r="D492" t="str">
            <v>UR-17</v>
          </cell>
        </row>
        <row r="493">
          <cell r="C493" t="str">
            <v>RINCAO</v>
          </cell>
          <cell r="D493" t="str">
            <v>UR-13</v>
          </cell>
        </row>
        <row r="494">
          <cell r="C494" t="str">
            <v>RINOPOLIS</v>
          </cell>
          <cell r="D494" t="str">
            <v>UR-18</v>
          </cell>
        </row>
        <row r="495">
          <cell r="C495" t="str">
            <v>RIO CLARO</v>
          </cell>
          <cell r="D495" t="str">
            <v>UR-10</v>
          </cell>
        </row>
        <row r="496">
          <cell r="C496" t="str">
            <v>RIO DAS PEDRAS</v>
          </cell>
          <cell r="D496" t="str">
            <v>UR-10</v>
          </cell>
        </row>
        <row r="497">
          <cell r="C497" t="str">
            <v>RIO GRANDE DA SERRA</v>
          </cell>
          <cell r="D497" t="str">
            <v>DF-08</v>
          </cell>
        </row>
        <row r="498">
          <cell r="C498" t="str">
            <v>RIOLANDIA</v>
          </cell>
          <cell r="D498" t="str">
            <v>UR-11</v>
          </cell>
        </row>
        <row r="499">
          <cell r="C499" t="str">
            <v>RIVERSUL</v>
          </cell>
          <cell r="D499" t="str">
            <v>UR-16</v>
          </cell>
        </row>
        <row r="500">
          <cell r="C500" t="str">
            <v>ROSANA</v>
          </cell>
          <cell r="D500" t="str">
            <v>UR-05</v>
          </cell>
        </row>
        <row r="501">
          <cell r="C501" t="str">
            <v>ROSEIRA</v>
          </cell>
          <cell r="D501" t="str">
            <v>UR-14</v>
          </cell>
        </row>
        <row r="502">
          <cell r="C502" t="str">
            <v>RUBIACEA</v>
          </cell>
          <cell r="D502" t="str">
            <v>UR-01</v>
          </cell>
        </row>
        <row r="503">
          <cell r="C503" t="str">
            <v>RUBINEIA</v>
          </cell>
          <cell r="D503" t="str">
            <v>UR-11</v>
          </cell>
        </row>
        <row r="504">
          <cell r="C504" t="str">
            <v>SABINO</v>
          </cell>
          <cell r="D504" t="str">
            <v>UR-01</v>
          </cell>
        </row>
        <row r="505">
          <cell r="C505" t="str">
            <v>SAGRES</v>
          </cell>
          <cell r="D505" t="str">
            <v>UR-18</v>
          </cell>
        </row>
        <row r="506">
          <cell r="C506" t="str">
            <v>SALES</v>
          </cell>
          <cell r="D506" t="str">
            <v>UR-08</v>
          </cell>
        </row>
        <row r="507">
          <cell r="C507" t="str">
            <v>SALES OLIVEIRA</v>
          </cell>
          <cell r="D507" t="str">
            <v>UR-17</v>
          </cell>
        </row>
        <row r="508">
          <cell r="C508" t="str">
            <v>SALESOPOLIS</v>
          </cell>
          <cell r="D508" t="str">
            <v>UR-07</v>
          </cell>
        </row>
        <row r="509">
          <cell r="C509" t="str">
            <v>SALMOURAO</v>
          </cell>
          <cell r="D509" t="str">
            <v>UR-18</v>
          </cell>
        </row>
        <row r="510">
          <cell r="C510" t="str">
            <v>SALTINHO</v>
          </cell>
          <cell r="D510" t="str">
            <v>UR-10</v>
          </cell>
        </row>
        <row r="511">
          <cell r="C511" t="str">
            <v>SALTO</v>
          </cell>
          <cell r="D511" t="str">
            <v>UR-09</v>
          </cell>
        </row>
        <row r="512">
          <cell r="C512" t="str">
            <v>SALTO DE PIRAPORA</v>
          </cell>
          <cell r="D512" t="str">
            <v>UR-09</v>
          </cell>
        </row>
        <row r="513">
          <cell r="C513" t="str">
            <v>SALTO GRANDE</v>
          </cell>
          <cell r="D513" t="str">
            <v>UR-04</v>
          </cell>
        </row>
        <row r="514">
          <cell r="C514" t="str">
            <v>SANDOVALINA</v>
          </cell>
          <cell r="D514" t="str">
            <v>UR-05</v>
          </cell>
        </row>
        <row r="515">
          <cell r="C515" t="str">
            <v>SANTA ADELIA</v>
          </cell>
          <cell r="D515" t="str">
            <v>UR-13</v>
          </cell>
        </row>
        <row r="516">
          <cell r="C516" t="str">
            <v>SANTA ALBERTINA</v>
          </cell>
          <cell r="D516" t="str">
            <v>UR-11</v>
          </cell>
        </row>
        <row r="517">
          <cell r="C517" t="str">
            <v>SANTA BARBARA D´OESTE</v>
          </cell>
          <cell r="D517" t="str">
            <v>UR-03</v>
          </cell>
        </row>
        <row r="518">
          <cell r="C518" t="str">
            <v>SANTA BRANCA</v>
          </cell>
          <cell r="D518" t="str">
            <v>UR-07</v>
          </cell>
        </row>
        <row r="519">
          <cell r="C519" t="str">
            <v>SANTA CLARA D´OESTE</v>
          </cell>
          <cell r="D519" t="str">
            <v>UR-11</v>
          </cell>
        </row>
        <row r="520">
          <cell r="C520" t="str">
            <v>SANTA CRUZ DA CONCEICAO</v>
          </cell>
          <cell r="D520" t="str">
            <v>UR-10</v>
          </cell>
        </row>
        <row r="521">
          <cell r="C521" t="str">
            <v>SANTA CRUZ DA ESPERANCA</v>
          </cell>
          <cell r="D521" t="str">
            <v>UR-06</v>
          </cell>
        </row>
        <row r="522">
          <cell r="C522" t="str">
            <v>SANTA CRUZ DAS PALMEIRAS</v>
          </cell>
          <cell r="D522" t="str">
            <v>UR-10</v>
          </cell>
        </row>
        <row r="523">
          <cell r="C523" t="str">
            <v>SANTA CRUZ DO RIO PARDO</v>
          </cell>
          <cell r="D523" t="str">
            <v>UR-04</v>
          </cell>
        </row>
        <row r="524">
          <cell r="C524" t="str">
            <v>SANTA ERNESTINA</v>
          </cell>
          <cell r="D524" t="str">
            <v>UR-13</v>
          </cell>
        </row>
        <row r="525">
          <cell r="C525" t="str">
            <v>SANTA FE DO SUL</v>
          </cell>
          <cell r="D525" t="str">
            <v>UR-11</v>
          </cell>
        </row>
        <row r="526">
          <cell r="C526" t="str">
            <v>SANTA GERTRUDES</v>
          </cell>
          <cell r="D526" t="str">
            <v>UR-10</v>
          </cell>
        </row>
        <row r="527">
          <cell r="C527" t="str">
            <v>SANTA ISABEL</v>
          </cell>
          <cell r="D527" t="str">
            <v>UR-07</v>
          </cell>
        </row>
        <row r="528">
          <cell r="C528" t="str">
            <v>SANTA LUCIA</v>
          </cell>
          <cell r="D528" t="str">
            <v>UR-13</v>
          </cell>
        </row>
        <row r="529">
          <cell r="C529" t="str">
            <v>SANTA MARIA DA SERRA</v>
          </cell>
          <cell r="D529" t="str">
            <v>UR-10</v>
          </cell>
        </row>
        <row r="530">
          <cell r="C530" t="str">
            <v>SANTA MERCEDES</v>
          </cell>
          <cell r="D530" t="str">
            <v>UR-15</v>
          </cell>
        </row>
        <row r="531">
          <cell r="C531" t="str">
            <v>SANTA RITA D´OESTE</v>
          </cell>
          <cell r="D531" t="str">
            <v>UR-11</v>
          </cell>
        </row>
        <row r="532">
          <cell r="C532" t="str">
            <v>SANTA RITA DO PASSA QUATRO</v>
          </cell>
          <cell r="D532" t="str">
            <v>UR-06</v>
          </cell>
        </row>
        <row r="533">
          <cell r="C533" t="str">
            <v>SANTA ROSA DE VITERBO</v>
          </cell>
          <cell r="D533" t="str">
            <v>UR-06</v>
          </cell>
        </row>
        <row r="534">
          <cell r="C534" t="str">
            <v>SANTA SALETE</v>
          </cell>
          <cell r="D534" t="str">
            <v>UR-11</v>
          </cell>
        </row>
        <row r="535">
          <cell r="C535" t="str">
            <v>SANTANA DA PONTE PENSA</v>
          </cell>
          <cell r="D535" t="str">
            <v>UR-11</v>
          </cell>
        </row>
        <row r="536">
          <cell r="C536" t="str">
            <v>SANTANA DE PARNAIBA</v>
          </cell>
          <cell r="D536" t="str">
            <v>DF-03</v>
          </cell>
        </row>
        <row r="537">
          <cell r="C537" t="str">
            <v>SANTO ANASTACIO</v>
          </cell>
          <cell r="D537" t="str">
            <v>UR-05</v>
          </cell>
        </row>
        <row r="538">
          <cell r="C538" t="str">
            <v>SANTO ANDRE</v>
          </cell>
          <cell r="D538" t="str">
            <v>DF-05</v>
          </cell>
        </row>
        <row r="539">
          <cell r="C539" t="str">
            <v>SANTO ANTONIO DA ALEGRIA</v>
          </cell>
          <cell r="D539" t="str">
            <v>UR-06</v>
          </cell>
        </row>
        <row r="540">
          <cell r="C540" t="str">
            <v>SANTO ANTONIO DE POSSE</v>
          </cell>
          <cell r="D540" t="str">
            <v>UR-03</v>
          </cell>
        </row>
        <row r="541">
          <cell r="C541" t="str">
            <v>SANTO ANTONIO DO ARACANGUA</v>
          </cell>
          <cell r="D541" t="str">
            <v>UR-01</v>
          </cell>
        </row>
        <row r="542">
          <cell r="C542" t="str">
            <v>SANTO ANTONIO DO JARDIM</v>
          </cell>
          <cell r="D542" t="str">
            <v>UR-10</v>
          </cell>
        </row>
        <row r="543">
          <cell r="C543" t="str">
            <v>SANTO ANTONIO DO PINHAL</v>
          </cell>
          <cell r="D543" t="str">
            <v>UR-14</v>
          </cell>
        </row>
        <row r="544">
          <cell r="C544" t="str">
            <v>SANTO EXPEDITO</v>
          </cell>
          <cell r="D544" t="str">
            <v>UR-05</v>
          </cell>
        </row>
        <row r="545">
          <cell r="C545" t="str">
            <v>SANTOPOLIS DO AGUAPEI</v>
          </cell>
          <cell r="D545" t="str">
            <v>UR-01</v>
          </cell>
        </row>
        <row r="546">
          <cell r="C546" t="str">
            <v>SANTOS</v>
          </cell>
          <cell r="D546" t="str">
            <v>DF-08</v>
          </cell>
        </row>
        <row r="547">
          <cell r="C547" t="str">
            <v>SAO BENTO DO SAPUCAI</v>
          </cell>
          <cell r="D547" t="str">
            <v>UR-07</v>
          </cell>
        </row>
        <row r="548">
          <cell r="C548" t="str">
            <v>SAO BERNARDO DO CAMPO</v>
          </cell>
          <cell r="D548" t="str">
            <v>DF-06</v>
          </cell>
        </row>
        <row r="549">
          <cell r="C549" t="str">
            <v>SAO CAETANO DO SUL</v>
          </cell>
          <cell r="D549" t="str">
            <v>DF-07</v>
          </cell>
        </row>
        <row r="550">
          <cell r="C550" t="str">
            <v>SAO CARLOS</v>
          </cell>
          <cell r="D550" t="str">
            <v>UR-13</v>
          </cell>
        </row>
        <row r="551">
          <cell r="C551" t="str">
            <v>SAO FRANCISCO</v>
          </cell>
          <cell r="D551" t="str">
            <v>UR-11</v>
          </cell>
        </row>
        <row r="552">
          <cell r="C552" t="str">
            <v>SAO JOAO DA BOA VISTA</v>
          </cell>
          <cell r="D552" t="str">
            <v>UR-10</v>
          </cell>
        </row>
        <row r="553">
          <cell r="C553" t="str">
            <v>SAO JOAO DAS DUAS PONTES</v>
          </cell>
          <cell r="D553" t="str">
            <v>UR-11</v>
          </cell>
        </row>
        <row r="554">
          <cell r="C554" t="str">
            <v>SAO JOAO DO IRACEMA</v>
          </cell>
          <cell r="D554" t="str">
            <v>UR-11</v>
          </cell>
        </row>
        <row r="555">
          <cell r="C555" t="str">
            <v>SAO JOAO DO PAU D´ALHO</v>
          </cell>
          <cell r="D555" t="str">
            <v>UR-15</v>
          </cell>
        </row>
        <row r="556">
          <cell r="C556" t="str">
            <v>SAO JOAQUIM DA BARRA</v>
          </cell>
          <cell r="D556" t="str">
            <v>UR-17</v>
          </cell>
        </row>
        <row r="557">
          <cell r="C557" t="str">
            <v>SAO JOSE DA BELA VISTA</v>
          </cell>
          <cell r="D557" t="str">
            <v>UR-17</v>
          </cell>
        </row>
        <row r="558">
          <cell r="C558" t="str">
            <v>SAO JOSE DO BARREIRO</v>
          </cell>
          <cell r="D558" t="str">
            <v>UR-14</v>
          </cell>
        </row>
        <row r="559">
          <cell r="C559" t="str">
            <v>SAO JOSE DO RIO PARDO</v>
          </cell>
          <cell r="D559" t="str">
            <v>UR-10</v>
          </cell>
        </row>
        <row r="560">
          <cell r="C560" t="str">
            <v>SAO JOSE DO RIO PRETO</v>
          </cell>
          <cell r="D560" t="str">
            <v>UR-11</v>
          </cell>
        </row>
        <row r="561">
          <cell r="C561" t="str">
            <v>SAO JOSE DOS CAMPOS</v>
          </cell>
          <cell r="D561" t="str">
            <v>DF-02</v>
          </cell>
        </row>
        <row r="562">
          <cell r="C562" t="str">
            <v>SAO LOURENCO DA SERRA</v>
          </cell>
          <cell r="D562" t="str">
            <v>DF-01</v>
          </cell>
        </row>
        <row r="563">
          <cell r="C563" t="str">
            <v>SAO LUIZ DO PARAITINGA</v>
          </cell>
          <cell r="D563" t="str">
            <v>UR-14</v>
          </cell>
        </row>
        <row r="564">
          <cell r="C564" t="str">
            <v>SAO MANUEL</v>
          </cell>
          <cell r="D564" t="str">
            <v>UR-02</v>
          </cell>
        </row>
        <row r="565">
          <cell r="C565" t="str">
            <v>SAO MIGUEL ARCANJO</v>
          </cell>
          <cell r="D565" t="str">
            <v>UR-09</v>
          </cell>
        </row>
        <row r="566">
          <cell r="C566" t="str">
            <v>SAO PEDRO</v>
          </cell>
          <cell r="D566" t="str">
            <v>UR-10</v>
          </cell>
        </row>
        <row r="567">
          <cell r="C567" t="str">
            <v>SAO PEDRO DO TURVO</v>
          </cell>
          <cell r="D567" t="str">
            <v>UR-04</v>
          </cell>
        </row>
        <row r="568">
          <cell r="C568" t="str">
            <v>SAO ROQUE</v>
          </cell>
          <cell r="D568" t="str">
            <v>UR-09</v>
          </cell>
        </row>
        <row r="569">
          <cell r="C569" t="str">
            <v>SAO SEBASTIAO</v>
          </cell>
          <cell r="D569" t="str">
            <v>UR-07</v>
          </cell>
        </row>
        <row r="570">
          <cell r="C570" t="str">
            <v>SAO SEBASTIAO DA GRAMA</v>
          </cell>
          <cell r="D570" t="str">
            <v>UR-10</v>
          </cell>
        </row>
        <row r="571">
          <cell r="C571" t="str">
            <v>SAO SIMAO</v>
          </cell>
          <cell r="D571" t="str">
            <v>UR-06</v>
          </cell>
        </row>
        <row r="572">
          <cell r="C572" t="str">
            <v>SAO VICENTE</v>
          </cell>
          <cell r="D572" t="str">
            <v>DF-10</v>
          </cell>
        </row>
        <row r="573">
          <cell r="C573" t="str">
            <v>SARAPUI</v>
          </cell>
          <cell r="D573" t="str">
            <v>UR-09</v>
          </cell>
        </row>
        <row r="574">
          <cell r="C574" t="str">
            <v>SARUTAIA</v>
          </cell>
          <cell r="D574" t="str">
            <v>UR-16</v>
          </cell>
        </row>
        <row r="575">
          <cell r="C575" t="str">
            <v>SEBASTIANOPOLIS DO SUL</v>
          </cell>
          <cell r="D575" t="str">
            <v>UR-08</v>
          </cell>
        </row>
        <row r="576">
          <cell r="C576" t="str">
            <v>SERRA AZUL</v>
          </cell>
          <cell r="D576" t="str">
            <v>UR-06</v>
          </cell>
        </row>
        <row r="577">
          <cell r="C577" t="str">
            <v>SERRA NEGRA</v>
          </cell>
          <cell r="D577" t="str">
            <v>UR-03</v>
          </cell>
        </row>
        <row r="578">
          <cell r="C578" t="str">
            <v>SERRANA</v>
          </cell>
          <cell r="D578" t="str">
            <v>UR-06</v>
          </cell>
        </row>
        <row r="579">
          <cell r="C579" t="str">
            <v>SERTAOZINHO</v>
          </cell>
          <cell r="D579" t="str">
            <v>UR-06</v>
          </cell>
        </row>
        <row r="580">
          <cell r="C580" t="str">
            <v>SETE BARRAS</v>
          </cell>
          <cell r="D580" t="str">
            <v>UR-12</v>
          </cell>
        </row>
        <row r="581">
          <cell r="C581" t="str">
            <v>SEVERINIA</v>
          </cell>
          <cell r="D581" t="str">
            <v>UR-08</v>
          </cell>
        </row>
        <row r="582">
          <cell r="C582" t="str">
            <v>SILVEIRAS</v>
          </cell>
          <cell r="D582" t="str">
            <v>UR-14</v>
          </cell>
        </row>
        <row r="583">
          <cell r="C583" t="str">
            <v>SOCORRO</v>
          </cell>
          <cell r="D583" t="str">
            <v>UR-03</v>
          </cell>
        </row>
        <row r="584">
          <cell r="C584" t="str">
            <v>SOROCABA</v>
          </cell>
          <cell r="D584" t="str">
            <v>DF-09</v>
          </cell>
        </row>
        <row r="585">
          <cell r="C585" t="str">
            <v>SUD MENUCCI</v>
          </cell>
          <cell r="D585" t="str">
            <v>UR-15</v>
          </cell>
        </row>
        <row r="586">
          <cell r="C586" t="str">
            <v>SUMARE</v>
          </cell>
          <cell r="D586" t="str">
            <v>UR-03</v>
          </cell>
        </row>
        <row r="587">
          <cell r="C587" t="str">
            <v>SUZANAPOLIS</v>
          </cell>
          <cell r="D587" t="str">
            <v>UR-15</v>
          </cell>
        </row>
        <row r="588">
          <cell r="C588" t="str">
            <v>SUZANO</v>
          </cell>
          <cell r="D588" t="str">
            <v>UR-07</v>
          </cell>
        </row>
        <row r="589">
          <cell r="C589" t="str">
            <v>TABAPUA</v>
          </cell>
          <cell r="D589" t="str">
            <v>UR-08</v>
          </cell>
        </row>
        <row r="590">
          <cell r="C590" t="str">
            <v>TABATINGA</v>
          </cell>
          <cell r="D590" t="str">
            <v>UR-13</v>
          </cell>
        </row>
        <row r="591">
          <cell r="C591" t="str">
            <v>TABOAO DA SERRA</v>
          </cell>
          <cell r="D591" t="str">
            <v>DF-02</v>
          </cell>
        </row>
        <row r="592">
          <cell r="C592" t="str">
            <v>TACIBA</v>
          </cell>
          <cell r="D592" t="str">
            <v>UR-05</v>
          </cell>
        </row>
        <row r="593">
          <cell r="C593" t="str">
            <v>TAGUAI</v>
          </cell>
          <cell r="D593" t="str">
            <v>UR-16</v>
          </cell>
        </row>
        <row r="594">
          <cell r="C594" t="str">
            <v>TAIACU</v>
          </cell>
          <cell r="D594" t="str">
            <v>UR-13</v>
          </cell>
        </row>
        <row r="595">
          <cell r="C595" t="str">
            <v>TAIUVA</v>
          </cell>
          <cell r="D595" t="str">
            <v>UR-13</v>
          </cell>
        </row>
        <row r="596">
          <cell r="C596" t="str">
            <v>TAMBAU</v>
          </cell>
          <cell r="D596" t="str">
            <v>UR-10</v>
          </cell>
        </row>
        <row r="597">
          <cell r="C597" t="str">
            <v>TANABI</v>
          </cell>
          <cell r="D597" t="str">
            <v>UR-08</v>
          </cell>
        </row>
        <row r="598">
          <cell r="C598" t="str">
            <v>TAPIRAI</v>
          </cell>
          <cell r="D598" t="str">
            <v>UR-09</v>
          </cell>
        </row>
        <row r="599">
          <cell r="C599" t="str">
            <v>TAPIRATIBA</v>
          </cell>
          <cell r="D599" t="str">
            <v>UR-10</v>
          </cell>
        </row>
        <row r="600">
          <cell r="C600" t="str">
            <v>TAQUARAL</v>
          </cell>
          <cell r="D600" t="str">
            <v>UR-13</v>
          </cell>
        </row>
        <row r="601">
          <cell r="C601" t="str">
            <v>TAQUARITINGA</v>
          </cell>
          <cell r="D601" t="str">
            <v>UR-13</v>
          </cell>
        </row>
        <row r="602">
          <cell r="C602" t="str">
            <v>TAQUARITUBA</v>
          </cell>
          <cell r="D602" t="str">
            <v>UR-16</v>
          </cell>
        </row>
        <row r="603">
          <cell r="C603" t="str">
            <v>TAQUARIVAI</v>
          </cell>
          <cell r="D603" t="str">
            <v>UR-16</v>
          </cell>
        </row>
        <row r="604">
          <cell r="C604" t="str">
            <v>TARABAI</v>
          </cell>
          <cell r="D604" t="str">
            <v>UR-05</v>
          </cell>
        </row>
        <row r="605">
          <cell r="C605" t="str">
            <v>TARUMA</v>
          </cell>
          <cell r="D605" t="str">
            <v>UR-04</v>
          </cell>
        </row>
        <row r="606">
          <cell r="C606" t="str">
            <v>TATUI</v>
          </cell>
          <cell r="D606" t="str">
            <v>UR-09</v>
          </cell>
        </row>
        <row r="607">
          <cell r="C607" t="str">
            <v>TAUBATE</v>
          </cell>
          <cell r="D607" t="str">
            <v>UR-14</v>
          </cell>
        </row>
        <row r="608">
          <cell r="C608" t="str">
            <v>TEJUPA</v>
          </cell>
          <cell r="D608" t="str">
            <v>UR-16</v>
          </cell>
        </row>
        <row r="609">
          <cell r="C609" t="str">
            <v>TEODORO SAMPAIO</v>
          </cell>
          <cell r="D609" t="str">
            <v>UR-05</v>
          </cell>
        </row>
        <row r="610">
          <cell r="C610" t="str">
            <v>TERRA ROXA</v>
          </cell>
          <cell r="D610" t="str">
            <v>UR-06</v>
          </cell>
        </row>
        <row r="611">
          <cell r="C611" t="str">
            <v>TIETE</v>
          </cell>
          <cell r="D611" t="str">
            <v>UR-09</v>
          </cell>
        </row>
        <row r="612">
          <cell r="C612" t="str">
            <v>TIMBURI</v>
          </cell>
          <cell r="D612" t="str">
            <v>UR-16</v>
          </cell>
        </row>
        <row r="613">
          <cell r="C613" t="str">
            <v>TORRE DE PEDRA</v>
          </cell>
          <cell r="D613" t="str">
            <v>UR-09</v>
          </cell>
        </row>
        <row r="614">
          <cell r="C614" t="str">
            <v>TORRINHA</v>
          </cell>
          <cell r="D614" t="str">
            <v>UR-02</v>
          </cell>
        </row>
        <row r="615">
          <cell r="C615" t="str">
            <v>TRABIJU</v>
          </cell>
          <cell r="D615" t="str">
            <v>UR-13</v>
          </cell>
        </row>
        <row r="616">
          <cell r="C616" t="str">
            <v>TREMEMBE</v>
          </cell>
          <cell r="D616" t="str">
            <v>UR-14</v>
          </cell>
        </row>
        <row r="617">
          <cell r="C617" t="str">
            <v>TRES FRONTEIRAS</v>
          </cell>
          <cell r="D617" t="str">
            <v>UR-11</v>
          </cell>
        </row>
        <row r="618">
          <cell r="C618" t="str">
            <v>TUIUTI</v>
          </cell>
          <cell r="D618" t="str">
            <v>UR-03</v>
          </cell>
        </row>
        <row r="619">
          <cell r="C619" t="str">
            <v>TUPA</v>
          </cell>
          <cell r="D619" t="str">
            <v>UR-18</v>
          </cell>
        </row>
        <row r="620">
          <cell r="C620" t="str">
            <v>TUPI PAULISTA</v>
          </cell>
          <cell r="D620" t="str">
            <v>UR-15</v>
          </cell>
        </row>
        <row r="621">
          <cell r="C621" t="str">
            <v>TURIUBA</v>
          </cell>
          <cell r="D621" t="str">
            <v>UR-01</v>
          </cell>
        </row>
        <row r="622">
          <cell r="C622" t="str">
            <v>TURMALINA</v>
          </cell>
          <cell r="D622" t="str">
            <v>UR-11</v>
          </cell>
        </row>
        <row r="623">
          <cell r="C623" t="str">
            <v>UBARANA</v>
          </cell>
          <cell r="D623" t="str">
            <v>UR-08</v>
          </cell>
        </row>
        <row r="624">
          <cell r="C624" t="str">
            <v>UBATUBA</v>
          </cell>
          <cell r="D624" t="str">
            <v>UR-14</v>
          </cell>
        </row>
        <row r="625">
          <cell r="C625" t="str">
            <v>UBIRAJARA</v>
          </cell>
          <cell r="D625" t="str">
            <v>UR-02</v>
          </cell>
        </row>
        <row r="626">
          <cell r="C626" t="str">
            <v>UCHOA</v>
          </cell>
          <cell r="D626" t="str">
            <v>UR-08</v>
          </cell>
        </row>
        <row r="627">
          <cell r="C627" t="str">
            <v>UNIAO PAULISTA</v>
          </cell>
          <cell r="D627" t="str">
            <v>UR-08</v>
          </cell>
        </row>
        <row r="628">
          <cell r="C628" t="str">
            <v>URANIA</v>
          </cell>
          <cell r="D628" t="str">
            <v>UR-11</v>
          </cell>
        </row>
        <row r="629">
          <cell r="C629" t="str">
            <v>URU</v>
          </cell>
          <cell r="D629" t="str">
            <v>UR-04</v>
          </cell>
        </row>
        <row r="630">
          <cell r="C630" t="str">
            <v>URUPES</v>
          </cell>
          <cell r="D630" t="str">
            <v>UR-08</v>
          </cell>
        </row>
        <row r="631">
          <cell r="C631" t="str">
            <v>VALENTIM GENTIL</v>
          </cell>
          <cell r="D631" t="str">
            <v>UR-11</v>
          </cell>
        </row>
        <row r="632">
          <cell r="C632" t="str">
            <v>VALINHOS</v>
          </cell>
          <cell r="D632" t="str">
            <v>UR-03</v>
          </cell>
        </row>
        <row r="633">
          <cell r="C633" t="str">
            <v>VALPARAISO</v>
          </cell>
          <cell r="D633" t="str">
            <v>UR-01</v>
          </cell>
        </row>
        <row r="634">
          <cell r="C634" t="str">
            <v>VARGEM</v>
          </cell>
          <cell r="D634" t="str">
            <v>UR-03</v>
          </cell>
        </row>
        <row r="635">
          <cell r="C635" t="str">
            <v>VARGEM GRANDE DO SUL</v>
          </cell>
          <cell r="D635" t="str">
            <v>UR-10</v>
          </cell>
        </row>
        <row r="636">
          <cell r="C636" t="str">
            <v>VARGEM GRANDE PAULISTA</v>
          </cell>
          <cell r="D636" t="str">
            <v>DF-05</v>
          </cell>
        </row>
        <row r="637">
          <cell r="C637" t="str">
            <v>VARZEA PAULISTA</v>
          </cell>
          <cell r="D637" t="str">
            <v>UR-03</v>
          </cell>
        </row>
        <row r="638">
          <cell r="C638" t="str">
            <v>VERA CRUZ</v>
          </cell>
          <cell r="D638" t="str">
            <v>UR-04</v>
          </cell>
        </row>
        <row r="639">
          <cell r="C639" t="str">
            <v>VINHEDO</v>
          </cell>
          <cell r="D639" t="str">
            <v>UR-03</v>
          </cell>
        </row>
        <row r="640">
          <cell r="C640" t="str">
            <v>VIRADOURO</v>
          </cell>
          <cell r="D640" t="str">
            <v>UR-06</v>
          </cell>
        </row>
        <row r="641">
          <cell r="C641" t="str">
            <v>VISTA ALEGRE DO ALTO</v>
          </cell>
          <cell r="D641" t="str">
            <v>UR-13</v>
          </cell>
        </row>
        <row r="642">
          <cell r="C642" t="str">
            <v>VITORIA BRASIL</v>
          </cell>
          <cell r="D642" t="str">
            <v>UR-11</v>
          </cell>
        </row>
        <row r="643">
          <cell r="C643" t="str">
            <v>VOTORANTIM</v>
          </cell>
          <cell r="D643" t="str">
            <v>UR-09</v>
          </cell>
        </row>
        <row r="644">
          <cell r="C644" t="str">
            <v>VOTUPORANGA</v>
          </cell>
          <cell r="D644" t="str">
            <v>UR-11</v>
          </cell>
        </row>
        <row r="645">
          <cell r="C645" t="str">
            <v>ZACARIAS</v>
          </cell>
          <cell r="D645" t="str">
            <v>UR-01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opLeftCell="A28" workbookViewId="0">
      <selection activeCell="F24" sqref="F24"/>
    </sheetView>
  </sheetViews>
  <sheetFormatPr defaultRowHeight="14.5" x14ac:dyDescent="0.35"/>
  <cols>
    <col min="1" max="1" width="13.81640625" customWidth="1"/>
    <col min="2" max="2" width="34.26953125" bestFit="1" customWidth="1"/>
    <col min="3" max="4" width="9.81640625" customWidth="1"/>
    <col min="5" max="5" width="6.54296875" customWidth="1"/>
    <col min="6" max="7" width="19.54296875" customWidth="1"/>
    <col min="8" max="8" width="0" hidden="1" customWidth="1"/>
    <col min="9" max="9" width="16" customWidth="1"/>
    <col min="10" max="10" width="11" customWidth="1"/>
    <col min="11" max="11" width="15" bestFit="1" customWidth="1"/>
    <col min="12" max="12" width="12.26953125" bestFit="1" customWidth="1"/>
    <col min="13" max="13" width="11" customWidth="1"/>
    <col min="14" max="14" width="13.7265625" customWidth="1"/>
    <col min="15" max="16" width="11" customWidth="1"/>
    <col min="17" max="17" width="12.7265625" customWidth="1"/>
    <col min="18" max="18" width="12.81640625" customWidth="1"/>
    <col min="19" max="19" width="18" customWidth="1"/>
    <col min="20" max="20" width="12.453125" customWidth="1"/>
    <col min="21" max="21" width="18" customWidth="1"/>
    <col min="22" max="22" width="16.81640625" bestFit="1" customWidth="1"/>
  </cols>
  <sheetData>
    <row r="1" spans="1:22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1" t="s">
        <v>21</v>
      </c>
    </row>
    <row r="2" spans="1:22" x14ac:dyDescent="0.35">
      <c r="A2" s="4">
        <v>2011</v>
      </c>
      <c r="B2" s="5" t="s">
        <v>22</v>
      </c>
      <c r="C2" s="4" t="s">
        <v>23</v>
      </c>
      <c r="D2" s="4" t="s">
        <v>23</v>
      </c>
      <c r="E2" s="4" t="s">
        <v>24</v>
      </c>
      <c r="F2" s="4" t="s">
        <v>25</v>
      </c>
      <c r="G2" s="4" t="s">
        <v>26</v>
      </c>
      <c r="H2" s="5"/>
      <c r="I2" s="6"/>
      <c r="J2" s="6" t="s">
        <v>27</v>
      </c>
      <c r="K2" s="6"/>
      <c r="L2" s="6" t="s">
        <v>27</v>
      </c>
      <c r="M2" s="6" t="s">
        <v>27</v>
      </c>
      <c r="N2" s="6"/>
      <c r="O2" s="6" t="s">
        <v>27</v>
      </c>
      <c r="P2" s="6"/>
      <c r="Q2" s="6"/>
      <c r="R2" s="6"/>
      <c r="S2" s="6" t="s">
        <v>27</v>
      </c>
      <c r="T2" s="6" t="s">
        <v>27</v>
      </c>
      <c r="U2" s="6"/>
      <c r="V2" s="7">
        <v>6</v>
      </c>
    </row>
    <row r="3" spans="1:22" x14ac:dyDescent="0.35">
      <c r="A3" s="4">
        <v>2011</v>
      </c>
      <c r="B3" s="8" t="s">
        <v>28</v>
      </c>
      <c r="C3" s="4" t="s">
        <v>29</v>
      </c>
      <c r="D3" s="4" t="s">
        <v>29</v>
      </c>
      <c r="E3" s="4" t="s">
        <v>24</v>
      </c>
      <c r="F3" s="4" t="s">
        <v>25</v>
      </c>
      <c r="G3" s="4" t="s">
        <v>30</v>
      </c>
      <c r="H3" s="5"/>
      <c r="I3" s="9"/>
      <c r="J3" s="9" t="s">
        <v>27</v>
      </c>
      <c r="K3" s="9"/>
      <c r="L3" s="9"/>
      <c r="M3" s="9"/>
      <c r="N3" s="9"/>
      <c r="O3" s="9" t="s">
        <v>27</v>
      </c>
      <c r="P3" s="9"/>
      <c r="Q3" s="9"/>
      <c r="R3" s="9"/>
      <c r="S3" s="9"/>
      <c r="T3" s="6"/>
      <c r="U3" s="6"/>
      <c r="V3" s="7">
        <v>2</v>
      </c>
    </row>
    <row r="4" spans="1:22" x14ac:dyDescent="0.35">
      <c r="A4" s="4">
        <v>2011</v>
      </c>
      <c r="B4" s="5" t="s">
        <v>31</v>
      </c>
      <c r="C4" s="4" t="s">
        <v>32</v>
      </c>
      <c r="D4" s="4" t="s">
        <v>32</v>
      </c>
      <c r="E4" s="4" t="s">
        <v>24</v>
      </c>
      <c r="F4" s="4" t="s">
        <v>25</v>
      </c>
      <c r="G4" s="10" t="s">
        <v>33</v>
      </c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27</v>
      </c>
      <c r="T4" s="6"/>
      <c r="U4" s="6"/>
      <c r="V4" s="7">
        <v>1</v>
      </c>
    </row>
    <row r="5" spans="1:22" x14ac:dyDescent="0.35">
      <c r="A5" s="4">
        <v>2011</v>
      </c>
      <c r="B5" s="8" t="s">
        <v>34</v>
      </c>
      <c r="C5" s="4" t="s">
        <v>29</v>
      </c>
      <c r="D5" s="4" t="s">
        <v>29</v>
      </c>
      <c r="E5" s="4" t="s">
        <v>24</v>
      </c>
      <c r="F5" s="4" t="s">
        <v>25</v>
      </c>
      <c r="G5" s="4" t="s">
        <v>35</v>
      </c>
      <c r="H5" s="5"/>
      <c r="I5" s="6" t="s">
        <v>27</v>
      </c>
      <c r="J5" s="6"/>
      <c r="K5" s="6"/>
      <c r="L5" s="6" t="s">
        <v>27</v>
      </c>
      <c r="M5" s="6" t="s">
        <v>27</v>
      </c>
      <c r="N5" s="6"/>
      <c r="O5" s="6"/>
      <c r="P5" s="6"/>
      <c r="Q5" s="6"/>
      <c r="R5" s="6"/>
      <c r="S5" s="6" t="s">
        <v>27</v>
      </c>
      <c r="T5" s="6"/>
      <c r="U5" s="6"/>
      <c r="V5" s="7">
        <v>4</v>
      </c>
    </row>
    <row r="6" spans="1:22" x14ac:dyDescent="0.35">
      <c r="A6" s="4">
        <v>2011</v>
      </c>
      <c r="B6" s="8" t="s">
        <v>36</v>
      </c>
      <c r="C6" s="4" t="s">
        <v>37</v>
      </c>
      <c r="D6" s="4" t="s">
        <v>37</v>
      </c>
      <c r="E6" s="4" t="s">
        <v>24</v>
      </c>
      <c r="F6" s="4" t="s">
        <v>25</v>
      </c>
      <c r="G6" s="4" t="s">
        <v>38</v>
      </c>
      <c r="H6" s="5"/>
      <c r="I6" s="6"/>
      <c r="J6" s="6"/>
      <c r="K6" s="6"/>
      <c r="L6" s="6"/>
      <c r="M6" s="6"/>
      <c r="N6" s="6"/>
      <c r="O6" s="6"/>
      <c r="P6" s="6"/>
      <c r="Q6" s="6"/>
      <c r="R6" s="6" t="s">
        <v>27</v>
      </c>
      <c r="S6" s="6" t="s">
        <v>27</v>
      </c>
      <c r="T6" s="6"/>
      <c r="U6" s="6"/>
      <c r="V6" s="7">
        <v>2</v>
      </c>
    </row>
    <row r="7" spans="1:22" x14ac:dyDescent="0.35">
      <c r="A7" s="4">
        <v>2011</v>
      </c>
      <c r="B7" s="8" t="s">
        <v>39</v>
      </c>
      <c r="C7" s="4" t="s">
        <v>40</v>
      </c>
      <c r="D7" s="4" t="s">
        <v>40</v>
      </c>
      <c r="E7" s="4" t="s">
        <v>24</v>
      </c>
      <c r="F7" s="4" t="s">
        <v>25</v>
      </c>
      <c r="G7" s="10" t="s">
        <v>41</v>
      </c>
      <c r="H7" s="11"/>
      <c r="I7" s="9"/>
      <c r="J7" s="9"/>
      <c r="K7" s="9"/>
      <c r="L7" s="9"/>
      <c r="M7" s="9" t="s">
        <v>27</v>
      </c>
      <c r="N7" s="9"/>
      <c r="O7" s="9"/>
      <c r="P7" s="9"/>
      <c r="Q7" s="9"/>
      <c r="R7" s="9"/>
      <c r="S7" s="9" t="s">
        <v>27</v>
      </c>
      <c r="T7" s="6"/>
      <c r="U7" s="6"/>
      <c r="V7" s="7">
        <v>2</v>
      </c>
    </row>
    <row r="8" spans="1:22" x14ac:dyDescent="0.35">
      <c r="A8" s="4">
        <v>2011</v>
      </c>
      <c r="B8" s="8" t="s">
        <v>42</v>
      </c>
      <c r="C8" s="4" t="s">
        <v>43</v>
      </c>
      <c r="D8" s="4" t="s">
        <v>43</v>
      </c>
      <c r="E8" s="4" t="s">
        <v>24</v>
      </c>
      <c r="F8" s="4" t="s">
        <v>25</v>
      </c>
      <c r="G8" s="4" t="s">
        <v>44</v>
      </c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27</v>
      </c>
      <c r="T8" s="6"/>
      <c r="U8" s="6"/>
      <c r="V8" s="7">
        <v>1</v>
      </c>
    </row>
    <row r="9" spans="1:22" x14ac:dyDescent="0.35">
      <c r="A9" s="4">
        <v>2011</v>
      </c>
      <c r="B9" s="8" t="s">
        <v>45</v>
      </c>
      <c r="C9" s="4" t="s">
        <v>29</v>
      </c>
      <c r="D9" s="4" t="s">
        <v>29</v>
      </c>
      <c r="E9" s="4" t="s">
        <v>24</v>
      </c>
      <c r="F9" s="4" t="s">
        <v>25</v>
      </c>
      <c r="G9" s="10" t="s">
        <v>46</v>
      </c>
      <c r="H9" s="11"/>
      <c r="I9" s="6"/>
      <c r="J9" s="6"/>
      <c r="K9" s="6"/>
      <c r="L9" s="6"/>
      <c r="M9" s="6" t="s">
        <v>27</v>
      </c>
      <c r="N9" s="6"/>
      <c r="O9" s="6"/>
      <c r="P9" s="6"/>
      <c r="Q9" s="6"/>
      <c r="R9" s="6"/>
      <c r="S9" s="6" t="s">
        <v>27</v>
      </c>
      <c r="T9" s="6"/>
      <c r="U9" s="6" t="s">
        <v>27</v>
      </c>
      <c r="V9" s="7">
        <v>3</v>
      </c>
    </row>
    <row r="10" spans="1:22" x14ac:dyDescent="0.35">
      <c r="A10" s="4">
        <v>2011</v>
      </c>
      <c r="B10" s="8" t="s">
        <v>47</v>
      </c>
      <c r="C10" s="4" t="s">
        <v>37</v>
      </c>
      <c r="D10" s="4" t="s">
        <v>37</v>
      </c>
      <c r="E10" s="4" t="s">
        <v>24</v>
      </c>
      <c r="F10" s="4" t="s">
        <v>25</v>
      </c>
      <c r="G10" s="10" t="s">
        <v>48</v>
      </c>
      <c r="H10" s="11"/>
      <c r="I10" s="9"/>
      <c r="J10" s="9" t="s">
        <v>27</v>
      </c>
      <c r="K10" s="9"/>
      <c r="L10" s="9"/>
      <c r="M10" s="9" t="s">
        <v>27</v>
      </c>
      <c r="N10" s="9"/>
      <c r="O10" s="9"/>
      <c r="P10" s="9"/>
      <c r="Q10" s="9"/>
      <c r="R10" s="9"/>
      <c r="S10" s="9" t="s">
        <v>27</v>
      </c>
      <c r="T10" s="6"/>
      <c r="U10" s="6"/>
      <c r="V10" s="7">
        <v>3</v>
      </c>
    </row>
    <row r="11" spans="1:22" x14ac:dyDescent="0.35">
      <c r="A11" s="4">
        <v>2011</v>
      </c>
      <c r="B11" s="8" t="s">
        <v>49</v>
      </c>
      <c r="C11" s="4" t="s">
        <v>43</v>
      </c>
      <c r="D11" s="4" t="s">
        <v>43</v>
      </c>
      <c r="E11" s="4" t="s">
        <v>24</v>
      </c>
      <c r="F11" s="4" t="s">
        <v>25</v>
      </c>
      <c r="G11" s="4" t="s">
        <v>50</v>
      </c>
      <c r="H11" s="5"/>
      <c r="I11" s="6"/>
      <c r="J11" s="6"/>
      <c r="K11" s="6"/>
      <c r="L11" s="6"/>
      <c r="M11" s="6"/>
      <c r="N11" s="6"/>
      <c r="O11" s="6" t="s">
        <v>27</v>
      </c>
      <c r="P11" s="6"/>
      <c r="Q11" s="6"/>
      <c r="R11" s="6"/>
      <c r="S11" s="6" t="s">
        <v>27</v>
      </c>
      <c r="T11" s="6"/>
      <c r="U11" s="6"/>
      <c r="V11" s="7">
        <v>2</v>
      </c>
    </row>
    <row r="12" spans="1:22" x14ac:dyDescent="0.35">
      <c r="A12" s="4">
        <v>2011</v>
      </c>
      <c r="B12" s="8" t="s">
        <v>51</v>
      </c>
      <c r="C12" s="4" t="s">
        <v>52</v>
      </c>
      <c r="D12" s="4" t="s">
        <v>52</v>
      </c>
      <c r="E12" s="4" t="s">
        <v>24</v>
      </c>
      <c r="F12" s="4" t="s">
        <v>25</v>
      </c>
      <c r="G12" s="10" t="s">
        <v>53</v>
      </c>
      <c r="H12" s="11"/>
      <c r="I12" s="6"/>
      <c r="J12" s="6"/>
      <c r="K12" s="6"/>
      <c r="L12" s="6"/>
      <c r="M12" s="6"/>
      <c r="N12" s="6"/>
      <c r="O12" s="6"/>
      <c r="P12" s="6"/>
      <c r="Q12" s="6"/>
      <c r="R12" s="6" t="s">
        <v>27</v>
      </c>
      <c r="S12" s="6" t="s">
        <v>27</v>
      </c>
      <c r="T12" s="6"/>
      <c r="U12" s="6"/>
      <c r="V12" s="7">
        <v>2</v>
      </c>
    </row>
    <row r="13" spans="1:22" x14ac:dyDescent="0.35">
      <c r="A13" s="4">
        <v>2011</v>
      </c>
      <c r="B13" s="5" t="s">
        <v>54</v>
      </c>
      <c r="C13" s="4" t="s">
        <v>32</v>
      </c>
      <c r="D13" s="4" t="s">
        <v>32</v>
      </c>
      <c r="E13" s="4" t="s">
        <v>24</v>
      </c>
      <c r="F13" s="4" t="s">
        <v>25</v>
      </c>
      <c r="G13" s="4" t="s">
        <v>55</v>
      </c>
      <c r="H13" s="5"/>
      <c r="I13" s="6"/>
      <c r="J13" s="6"/>
      <c r="K13" s="6"/>
      <c r="L13" s="6" t="s">
        <v>27</v>
      </c>
      <c r="M13" s="6" t="s">
        <v>27</v>
      </c>
      <c r="N13" s="6"/>
      <c r="O13" s="6"/>
      <c r="P13" s="6"/>
      <c r="Q13" s="6"/>
      <c r="R13" s="6"/>
      <c r="S13" s="6" t="s">
        <v>27</v>
      </c>
      <c r="T13" s="6"/>
      <c r="U13" s="6"/>
      <c r="V13" s="7">
        <v>3</v>
      </c>
    </row>
    <row r="14" spans="1:22" x14ac:dyDescent="0.35">
      <c r="A14" s="4">
        <v>2011</v>
      </c>
      <c r="B14" s="5" t="s">
        <v>56</v>
      </c>
      <c r="C14" s="4" t="s">
        <v>32</v>
      </c>
      <c r="D14" s="4" t="s">
        <v>32</v>
      </c>
      <c r="E14" s="4" t="s">
        <v>24</v>
      </c>
      <c r="F14" s="4" t="s">
        <v>25</v>
      </c>
      <c r="G14" s="4" t="s">
        <v>57</v>
      </c>
      <c r="H14" s="5"/>
      <c r="I14" s="6"/>
      <c r="J14" s="6"/>
      <c r="K14" s="6"/>
      <c r="L14" s="6" t="s">
        <v>27</v>
      </c>
      <c r="M14" s="6" t="s">
        <v>27</v>
      </c>
      <c r="N14" s="6"/>
      <c r="O14" s="6"/>
      <c r="P14" s="6"/>
      <c r="Q14" s="6"/>
      <c r="R14" s="6" t="s">
        <v>27</v>
      </c>
      <c r="S14" s="6"/>
      <c r="T14" s="6"/>
      <c r="U14" s="6"/>
      <c r="V14" s="7">
        <v>3</v>
      </c>
    </row>
    <row r="15" spans="1:22" x14ac:dyDescent="0.35">
      <c r="A15" s="4">
        <v>2011</v>
      </c>
      <c r="B15" s="8" t="s">
        <v>58</v>
      </c>
      <c r="C15" s="4" t="s">
        <v>43</v>
      </c>
      <c r="D15" s="4" t="s">
        <v>43</v>
      </c>
      <c r="E15" s="4" t="s">
        <v>24</v>
      </c>
      <c r="F15" s="4" t="s">
        <v>25</v>
      </c>
      <c r="G15" s="4" t="s">
        <v>59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 t="s">
        <v>27</v>
      </c>
      <c r="T15" s="6"/>
      <c r="U15" s="6"/>
      <c r="V15" s="7">
        <v>1</v>
      </c>
    </row>
    <row r="16" spans="1:22" x14ac:dyDescent="0.35">
      <c r="A16" s="4">
        <v>2011</v>
      </c>
      <c r="B16" s="8" t="s">
        <v>60</v>
      </c>
      <c r="C16" s="4" t="s">
        <v>52</v>
      </c>
      <c r="D16" s="4" t="s">
        <v>52</v>
      </c>
      <c r="E16" s="4" t="s">
        <v>24</v>
      </c>
      <c r="F16" s="4" t="s">
        <v>25</v>
      </c>
      <c r="G16" s="4" t="s">
        <v>61</v>
      </c>
      <c r="H16" s="5"/>
      <c r="I16" s="6"/>
      <c r="J16" s="6"/>
      <c r="K16" s="6"/>
      <c r="L16" s="6" t="s">
        <v>27</v>
      </c>
      <c r="M16" s="6"/>
      <c r="N16" s="6"/>
      <c r="O16" s="6"/>
      <c r="P16" s="6"/>
      <c r="Q16" s="6"/>
      <c r="R16" s="6"/>
      <c r="S16" s="6"/>
      <c r="T16" s="6"/>
      <c r="U16" s="6"/>
      <c r="V16" s="7">
        <v>1</v>
      </c>
    </row>
    <row r="17" spans="1:22" x14ac:dyDescent="0.35">
      <c r="A17" s="4">
        <v>2011</v>
      </c>
      <c r="B17" s="5" t="s">
        <v>62</v>
      </c>
      <c r="C17" s="4" t="s">
        <v>32</v>
      </c>
      <c r="D17" s="4" t="s">
        <v>32</v>
      </c>
      <c r="E17" s="4" t="s">
        <v>24</v>
      </c>
      <c r="F17" s="4" t="s">
        <v>25</v>
      </c>
      <c r="G17" s="4" t="s">
        <v>63</v>
      </c>
      <c r="H17" s="5"/>
      <c r="I17" s="6"/>
      <c r="J17" s="6"/>
      <c r="K17" s="6"/>
      <c r="L17" s="6"/>
      <c r="M17" s="6" t="s">
        <v>27</v>
      </c>
      <c r="N17" s="6" t="s">
        <v>27</v>
      </c>
      <c r="O17" s="6"/>
      <c r="P17" s="6"/>
      <c r="Q17" s="6"/>
      <c r="R17" s="6" t="s">
        <v>27</v>
      </c>
      <c r="S17" s="6" t="s">
        <v>27</v>
      </c>
      <c r="T17" s="6"/>
      <c r="U17" s="6"/>
      <c r="V17" s="7">
        <v>4</v>
      </c>
    </row>
    <row r="18" spans="1:22" x14ac:dyDescent="0.35">
      <c r="A18" s="4">
        <v>2011</v>
      </c>
      <c r="B18" s="8" t="s">
        <v>64</v>
      </c>
      <c r="C18" s="4" t="s">
        <v>52</v>
      </c>
      <c r="D18" s="4" t="s">
        <v>52</v>
      </c>
      <c r="E18" s="4" t="s">
        <v>24</v>
      </c>
      <c r="F18" s="4" t="s">
        <v>25</v>
      </c>
      <c r="G18" s="4" t="s">
        <v>65</v>
      </c>
      <c r="H18" s="5"/>
      <c r="I18" s="6"/>
      <c r="J18" s="6"/>
      <c r="K18" s="6"/>
      <c r="L18" s="6" t="s">
        <v>27</v>
      </c>
      <c r="M18" s="6"/>
      <c r="N18" s="6"/>
      <c r="O18" s="6"/>
      <c r="P18" s="6"/>
      <c r="Q18" s="6"/>
      <c r="R18" s="6"/>
      <c r="S18" s="6"/>
      <c r="T18" s="6"/>
      <c r="U18" s="6"/>
      <c r="V18" s="7">
        <v>1</v>
      </c>
    </row>
    <row r="19" spans="1:22" x14ac:dyDescent="0.35">
      <c r="A19" s="4">
        <v>2011</v>
      </c>
      <c r="B19" s="5" t="s">
        <v>66</v>
      </c>
      <c r="C19" s="4" t="s">
        <v>67</v>
      </c>
      <c r="D19" s="4" t="s">
        <v>68</v>
      </c>
      <c r="E19" s="4" t="s">
        <v>24</v>
      </c>
      <c r="F19" s="4" t="s">
        <v>25</v>
      </c>
      <c r="G19" s="4" t="s">
        <v>69</v>
      </c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 t="s">
        <v>27</v>
      </c>
      <c r="T19" s="6"/>
      <c r="U19" s="6"/>
      <c r="V19" s="7">
        <v>1</v>
      </c>
    </row>
    <row r="20" spans="1:22" x14ac:dyDescent="0.35">
      <c r="A20" s="4">
        <v>2011</v>
      </c>
      <c r="B20" s="5" t="s">
        <v>70</v>
      </c>
      <c r="C20" s="4" t="s">
        <v>67</v>
      </c>
      <c r="D20" s="4" t="s">
        <v>71</v>
      </c>
      <c r="E20" s="4" t="s">
        <v>24</v>
      </c>
      <c r="F20" s="4" t="s">
        <v>25</v>
      </c>
      <c r="G20" s="10" t="s">
        <v>72</v>
      </c>
      <c r="H20" s="11"/>
      <c r="I20" s="12"/>
      <c r="J20" s="12"/>
      <c r="K20" s="12"/>
      <c r="L20" s="12"/>
      <c r="M20" s="12" t="s">
        <v>27</v>
      </c>
      <c r="N20" s="12"/>
      <c r="O20" s="12"/>
      <c r="P20" s="12"/>
      <c r="Q20" s="12"/>
      <c r="R20" s="12"/>
      <c r="S20" s="12"/>
      <c r="T20" s="6"/>
      <c r="U20" s="6"/>
      <c r="V20" s="7">
        <v>1</v>
      </c>
    </row>
    <row r="21" spans="1:22" x14ac:dyDescent="0.35">
      <c r="A21" s="4">
        <v>2011</v>
      </c>
      <c r="B21" s="8" t="s">
        <v>73</v>
      </c>
      <c r="C21" s="4" t="s">
        <v>52</v>
      </c>
      <c r="D21" s="4" t="s">
        <v>52</v>
      </c>
      <c r="E21" s="4" t="s">
        <v>24</v>
      </c>
      <c r="F21" s="4" t="s">
        <v>25</v>
      </c>
      <c r="G21" s="4" t="s">
        <v>74</v>
      </c>
      <c r="H21" s="5"/>
      <c r="I21" s="6"/>
      <c r="J21" s="6"/>
      <c r="K21" s="6"/>
      <c r="L21" s="6"/>
      <c r="M21" s="6"/>
      <c r="N21" s="6"/>
      <c r="O21" s="6"/>
      <c r="P21" s="6"/>
      <c r="Q21" s="6"/>
      <c r="R21" s="6" t="s">
        <v>27</v>
      </c>
      <c r="S21" s="6" t="s">
        <v>27</v>
      </c>
      <c r="T21" s="6"/>
      <c r="U21" s="6"/>
      <c r="V21" s="7">
        <v>2</v>
      </c>
    </row>
    <row r="22" spans="1:22" x14ac:dyDescent="0.35">
      <c r="A22" s="4">
        <v>2011</v>
      </c>
      <c r="B22" s="8" t="s">
        <v>75</v>
      </c>
      <c r="C22" s="4" t="s">
        <v>76</v>
      </c>
      <c r="D22" s="4" t="s">
        <v>77</v>
      </c>
      <c r="E22" s="4" t="s">
        <v>24</v>
      </c>
      <c r="F22" s="4" t="s">
        <v>25</v>
      </c>
      <c r="G22" s="10" t="s">
        <v>78</v>
      </c>
      <c r="H22" s="11"/>
      <c r="I22" s="6"/>
      <c r="J22" s="6" t="s">
        <v>27</v>
      </c>
      <c r="K22" s="6"/>
      <c r="L22" s="6" t="s">
        <v>27</v>
      </c>
      <c r="M22" s="6"/>
      <c r="N22" s="6"/>
      <c r="O22" s="6"/>
      <c r="P22" s="6"/>
      <c r="Q22" s="6"/>
      <c r="R22" s="6"/>
      <c r="S22" s="6"/>
      <c r="T22" s="6"/>
      <c r="U22" s="6"/>
      <c r="V22" s="7">
        <v>2</v>
      </c>
    </row>
    <row r="23" spans="1:22" x14ac:dyDescent="0.35">
      <c r="A23" s="4">
        <v>2011</v>
      </c>
      <c r="B23" s="8" t="s">
        <v>79</v>
      </c>
      <c r="C23" s="4" t="s">
        <v>37</v>
      </c>
      <c r="D23" s="4" t="s">
        <v>37</v>
      </c>
      <c r="E23" s="4" t="s">
        <v>24</v>
      </c>
      <c r="F23" s="4" t="s">
        <v>25</v>
      </c>
      <c r="G23" s="4" t="s">
        <v>80</v>
      </c>
      <c r="H23" s="5"/>
      <c r="I23" s="6" t="s">
        <v>27</v>
      </c>
      <c r="J23" s="6" t="s">
        <v>27</v>
      </c>
      <c r="K23" s="6"/>
      <c r="L23" s="6" t="s">
        <v>27</v>
      </c>
      <c r="M23" s="6"/>
      <c r="N23" s="6"/>
      <c r="O23" s="6"/>
      <c r="P23" s="6"/>
      <c r="Q23" s="6"/>
      <c r="R23" s="6" t="s">
        <v>27</v>
      </c>
      <c r="S23" s="6" t="s">
        <v>27</v>
      </c>
      <c r="T23" s="6"/>
      <c r="U23" s="6"/>
      <c r="V23" s="7">
        <v>5</v>
      </c>
    </row>
    <row r="24" spans="1:22" x14ac:dyDescent="0.35">
      <c r="A24" s="4">
        <v>2011</v>
      </c>
      <c r="B24" s="8" t="s">
        <v>81</v>
      </c>
      <c r="C24" s="4" t="s">
        <v>40</v>
      </c>
      <c r="D24" s="4" t="s">
        <v>40</v>
      </c>
      <c r="E24" s="4" t="s">
        <v>24</v>
      </c>
      <c r="F24" s="4" t="s">
        <v>25</v>
      </c>
      <c r="G24" s="4" t="s">
        <v>82</v>
      </c>
      <c r="H24" s="5"/>
      <c r="I24" s="6"/>
      <c r="J24" s="6"/>
      <c r="K24" s="6"/>
      <c r="L24" s="6" t="s">
        <v>27</v>
      </c>
      <c r="M24" s="6"/>
      <c r="N24" s="6"/>
      <c r="O24" s="6"/>
      <c r="P24" s="6"/>
      <c r="Q24" s="6"/>
      <c r="R24" s="6"/>
      <c r="S24" s="6"/>
      <c r="T24" s="6"/>
      <c r="U24" s="6"/>
      <c r="V24" s="7">
        <v>1</v>
      </c>
    </row>
    <row r="25" spans="1:22" x14ac:dyDescent="0.35">
      <c r="A25" s="4">
        <v>2011</v>
      </c>
      <c r="B25" s="8" t="s">
        <v>83</v>
      </c>
      <c r="C25" s="4" t="s">
        <v>29</v>
      </c>
      <c r="D25" s="4" t="s">
        <v>29</v>
      </c>
      <c r="E25" s="4" t="s">
        <v>24</v>
      </c>
      <c r="F25" s="4" t="s">
        <v>25</v>
      </c>
      <c r="G25" s="10" t="s">
        <v>84</v>
      </c>
      <c r="H25" s="11"/>
      <c r="I25" s="9"/>
      <c r="J25" s="9"/>
      <c r="K25" s="9"/>
      <c r="L25" s="9" t="s">
        <v>27</v>
      </c>
      <c r="M25" s="9"/>
      <c r="N25" s="9"/>
      <c r="O25" s="9"/>
      <c r="P25" s="9"/>
      <c r="Q25" s="9"/>
      <c r="R25" s="9"/>
      <c r="S25" s="9" t="s">
        <v>27</v>
      </c>
      <c r="T25" s="6"/>
      <c r="U25" s="6"/>
      <c r="V25" s="7">
        <v>2</v>
      </c>
    </row>
    <row r="26" spans="1:22" x14ac:dyDescent="0.35">
      <c r="A26" s="4">
        <v>2011</v>
      </c>
      <c r="B26" s="5" t="s">
        <v>85</v>
      </c>
      <c r="C26" s="4" t="s">
        <v>71</v>
      </c>
      <c r="D26" s="4" t="s">
        <v>67</v>
      </c>
      <c r="E26" s="4" t="s">
        <v>24</v>
      </c>
      <c r="F26" s="4" t="s">
        <v>25</v>
      </c>
      <c r="G26" s="4" t="s">
        <v>86</v>
      </c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 t="s">
        <v>27</v>
      </c>
      <c r="T26" s="6"/>
      <c r="U26" s="6"/>
      <c r="V26" s="7">
        <v>1</v>
      </c>
    </row>
    <row r="27" spans="1:22" x14ac:dyDescent="0.35">
      <c r="A27" s="4">
        <v>2011</v>
      </c>
      <c r="B27" s="5" t="s">
        <v>87</v>
      </c>
      <c r="C27" s="4" t="s">
        <v>23</v>
      </c>
      <c r="D27" s="4" t="s">
        <v>23</v>
      </c>
      <c r="E27" s="4" t="s">
        <v>24</v>
      </c>
      <c r="F27" s="4" t="s">
        <v>25</v>
      </c>
      <c r="G27" s="4" t="s">
        <v>88</v>
      </c>
      <c r="H27" s="5"/>
      <c r="I27" s="6"/>
      <c r="J27" s="6"/>
      <c r="K27" s="6"/>
      <c r="L27" s="6" t="s">
        <v>27</v>
      </c>
      <c r="M27" s="6"/>
      <c r="N27" s="6"/>
      <c r="O27" s="6"/>
      <c r="P27" s="6"/>
      <c r="Q27" s="6"/>
      <c r="R27" s="6"/>
      <c r="S27" s="6"/>
      <c r="T27" s="6"/>
      <c r="U27" s="6"/>
      <c r="V27" s="7">
        <v>1</v>
      </c>
    </row>
    <row r="28" spans="1:22" x14ac:dyDescent="0.35">
      <c r="A28" s="4">
        <v>2011</v>
      </c>
      <c r="B28" s="5" t="s">
        <v>89</v>
      </c>
      <c r="C28" s="4" t="s">
        <v>32</v>
      </c>
      <c r="D28" s="4" t="s">
        <v>32</v>
      </c>
      <c r="E28" s="4" t="s">
        <v>24</v>
      </c>
      <c r="F28" s="4" t="s">
        <v>25</v>
      </c>
      <c r="G28" s="4" t="s">
        <v>90</v>
      </c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 t="s">
        <v>27</v>
      </c>
      <c r="T28" s="6"/>
      <c r="U28" s="6"/>
      <c r="V28" s="7">
        <v>1</v>
      </c>
    </row>
    <row r="29" spans="1:22" x14ac:dyDescent="0.35">
      <c r="A29" s="4">
        <v>2011</v>
      </c>
      <c r="B29" s="8" t="s">
        <v>91</v>
      </c>
      <c r="C29" s="4" t="s">
        <v>37</v>
      </c>
      <c r="D29" s="4" t="s">
        <v>37</v>
      </c>
      <c r="E29" s="4" t="s">
        <v>24</v>
      </c>
      <c r="F29" s="4" t="s">
        <v>25</v>
      </c>
      <c r="G29" s="10" t="s">
        <v>92</v>
      </c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 t="s">
        <v>27</v>
      </c>
      <c r="T29" s="6"/>
      <c r="U29" s="6"/>
      <c r="V29" s="7">
        <v>1</v>
      </c>
    </row>
    <row r="30" spans="1:22" x14ac:dyDescent="0.35">
      <c r="A30" s="4">
        <v>2011</v>
      </c>
      <c r="B30" s="5" t="s">
        <v>93</v>
      </c>
      <c r="C30" s="4" t="s">
        <v>23</v>
      </c>
      <c r="D30" s="4" t="s">
        <v>23</v>
      </c>
      <c r="E30" s="4" t="s">
        <v>24</v>
      </c>
      <c r="F30" s="4" t="s">
        <v>25</v>
      </c>
      <c r="G30" s="4" t="s">
        <v>94</v>
      </c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 t="s">
        <v>27</v>
      </c>
      <c r="T30" s="6"/>
      <c r="U30" s="6"/>
      <c r="V30" s="7">
        <v>1</v>
      </c>
    </row>
    <row r="31" spans="1:22" x14ac:dyDescent="0.35">
      <c r="A31" s="4">
        <v>2011</v>
      </c>
      <c r="B31" s="5" t="s">
        <v>95</v>
      </c>
      <c r="C31" s="4" t="s">
        <v>23</v>
      </c>
      <c r="D31" s="4" t="s">
        <v>23</v>
      </c>
      <c r="E31" s="4" t="s">
        <v>24</v>
      </c>
      <c r="F31" s="4" t="s">
        <v>25</v>
      </c>
      <c r="G31" s="10" t="s">
        <v>96</v>
      </c>
      <c r="H31" s="11"/>
      <c r="I31" s="9"/>
      <c r="J31" s="9"/>
      <c r="K31" s="9"/>
      <c r="L31" s="9"/>
      <c r="M31" s="9"/>
      <c r="N31" s="9"/>
      <c r="O31" s="9"/>
      <c r="P31" s="9"/>
      <c r="Q31" s="9"/>
      <c r="R31" s="9" t="s">
        <v>27</v>
      </c>
      <c r="S31" s="9"/>
      <c r="T31" s="6"/>
      <c r="U31" s="6"/>
      <c r="V31" s="7">
        <v>1</v>
      </c>
    </row>
    <row r="32" spans="1:22" x14ac:dyDescent="0.35">
      <c r="A32" s="4">
        <v>2011</v>
      </c>
      <c r="B32" s="8" t="s">
        <v>97</v>
      </c>
      <c r="C32" s="4" t="s">
        <v>52</v>
      </c>
      <c r="D32" s="4" t="s">
        <v>52</v>
      </c>
      <c r="E32" s="4" t="s">
        <v>24</v>
      </c>
      <c r="F32" s="4" t="s">
        <v>25</v>
      </c>
      <c r="G32" s="4" t="s">
        <v>98</v>
      </c>
      <c r="H32" s="5"/>
      <c r="I32" s="6"/>
      <c r="J32" s="6"/>
      <c r="K32" s="6"/>
      <c r="L32" s="6"/>
      <c r="M32" s="6" t="s">
        <v>27</v>
      </c>
      <c r="N32" s="6"/>
      <c r="O32" s="6"/>
      <c r="P32" s="6"/>
      <c r="Q32" s="6"/>
      <c r="R32" s="6" t="s">
        <v>27</v>
      </c>
      <c r="S32" s="6" t="s">
        <v>27</v>
      </c>
      <c r="T32" s="6" t="s">
        <v>27</v>
      </c>
      <c r="U32" s="6"/>
      <c r="V32" s="7">
        <v>4</v>
      </c>
    </row>
    <row r="33" spans="1:22" x14ac:dyDescent="0.35">
      <c r="A33" s="4">
        <v>2011</v>
      </c>
      <c r="B33" s="5" t="s">
        <v>99</v>
      </c>
      <c r="C33" s="4" t="s">
        <v>76</v>
      </c>
      <c r="D33" s="4" t="s">
        <v>100</v>
      </c>
      <c r="E33" s="4" t="s">
        <v>24</v>
      </c>
      <c r="F33" s="4" t="s">
        <v>25</v>
      </c>
      <c r="G33" s="4" t="s">
        <v>101</v>
      </c>
      <c r="H33" s="5"/>
      <c r="I33" s="6"/>
      <c r="J33" s="6" t="s">
        <v>27</v>
      </c>
      <c r="K33" s="6"/>
      <c r="L33" s="6" t="s">
        <v>27</v>
      </c>
      <c r="M33" s="6"/>
      <c r="N33" s="6"/>
      <c r="O33" s="6"/>
      <c r="P33" s="6"/>
      <c r="Q33" s="6"/>
      <c r="R33" s="6" t="s">
        <v>27</v>
      </c>
      <c r="S33" s="6" t="s">
        <v>27</v>
      </c>
      <c r="T33" s="6"/>
      <c r="U33" s="6"/>
      <c r="V33" s="7">
        <v>4</v>
      </c>
    </row>
    <row r="34" spans="1:22" x14ac:dyDescent="0.35">
      <c r="A34" s="4">
        <v>2011</v>
      </c>
      <c r="B34" s="8" t="s">
        <v>102</v>
      </c>
      <c r="C34" s="4" t="s">
        <v>29</v>
      </c>
      <c r="D34" s="4" t="s">
        <v>29</v>
      </c>
      <c r="E34" s="4" t="s">
        <v>24</v>
      </c>
      <c r="F34" s="4" t="s">
        <v>25</v>
      </c>
      <c r="G34" s="4" t="s">
        <v>103</v>
      </c>
      <c r="H34" s="5"/>
      <c r="I34" s="6"/>
      <c r="J34" s="6"/>
      <c r="K34" s="6"/>
      <c r="L34" s="6" t="s">
        <v>27</v>
      </c>
      <c r="M34" s="6"/>
      <c r="N34" s="6"/>
      <c r="O34" s="6"/>
      <c r="P34" s="6"/>
      <c r="Q34" s="6"/>
      <c r="R34" s="6"/>
      <c r="S34" s="6"/>
      <c r="T34" s="6"/>
      <c r="U34" s="6"/>
      <c r="V34" s="7">
        <v>1</v>
      </c>
    </row>
    <row r="35" spans="1:22" x14ac:dyDescent="0.35">
      <c r="A35" s="4">
        <v>2011</v>
      </c>
      <c r="B35" s="5" t="s">
        <v>104</v>
      </c>
      <c r="C35" s="4" t="s">
        <v>105</v>
      </c>
      <c r="D35" s="4" t="s">
        <v>105</v>
      </c>
      <c r="E35" s="4" t="s">
        <v>24</v>
      </c>
      <c r="F35" s="4" t="s">
        <v>25</v>
      </c>
      <c r="G35" s="13" t="s">
        <v>106</v>
      </c>
      <c r="H35" s="14"/>
      <c r="I35" s="9"/>
      <c r="J35" s="9"/>
      <c r="K35" s="9"/>
      <c r="L35" s="9"/>
      <c r="M35" s="9"/>
      <c r="N35" s="9"/>
      <c r="O35" s="9"/>
      <c r="P35" s="9"/>
      <c r="Q35" s="9"/>
      <c r="R35" s="9" t="s">
        <v>27</v>
      </c>
      <c r="S35" s="9" t="s">
        <v>27</v>
      </c>
      <c r="T35" s="6" t="s">
        <v>27</v>
      </c>
      <c r="U35" s="6"/>
      <c r="V35" s="7">
        <v>3</v>
      </c>
    </row>
    <row r="36" spans="1:22" x14ac:dyDescent="0.35">
      <c r="A36" s="4">
        <v>2011</v>
      </c>
      <c r="B36" s="8" t="s">
        <v>107</v>
      </c>
      <c r="C36" s="4" t="s">
        <v>29</v>
      </c>
      <c r="D36" s="4" t="s">
        <v>29</v>
      </c>
      <c r="E36" s="4" t="s">
        <v>24</v>
      </c>
      <c r="F36" s="4" t="s">
        <v>25</v>
      </c>
      <c r="G36" s="4" t="s">
        <v>108</v>
      </c>
      <c r="H36" s="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 t="s">
        <v>27</v>
      </c>
      <c r="T36" s="6"/>
      <c r="U36" s="6"/>
      <c r="V36" s="7">
        <v>1</v>
      </c>
    </row>
    <row r="37" spans="1:22" x14ac:dyDescent="0.35">
      <c r="A37" s="4">
        <v>2011</v>
      </c>
      <c r="B37" s="8" t="s">
        <v>109</v>
      </c>
      <c r="C37" s="4" t="s">
        <v>52</v>
      </c>
      <c r="D37" s="4" t="s">
        <v>52</v>
      </c>
      <c r="E37" s="4" t="s">
        <v>24</v>
      </c>
      <c r="F37" s="4" t="s">
        <v>25</v>
      </c>
      <c r="G37" s="4" t="s">
        <v>110</v>
      </c>
      <c r="H37" s="5"/>
      <c r="I37" s="6" t="s">
        <v>27</v>
      </c>
      <c r="J37" s="6"/>
      <c r="K37" s="6"/>
      <c r="L37" s="6"/>
      <c r="M37" s="6"/>
      <c r="N37" s="6"/>
      <c r="O37" s="6"/>
      <c r="P37" s="6"/>
      <c r="Q37" s="6"/>
      <c r="R37" s="6" t="s">
        <v>27</v>
      </c>
      <c r="S37" s="6" t="s">
        <v>27</v>
      </c>
      <c r="T37" s="6"/>
      <c r="U37" s="6"/>
      <c r="V37" s="7">
        <v>3</v>
      </c>
    </row>
    <row r="38" spans="1:22" x14ac:dyDescent="0.35">
      <c r="A38" s="4">
        <v>2011</v>
      </c>
      <c r="B38" s="8" t="s">
        <v>111</v>
      </c>
      <c r="C38" s="4" t="s">
        <v>52</v>
      </c>
      <c r="D38" s="4" t="s">
        <v>52</v>
      </c>
      <c r="E38" s="4" t="s">
        <v>24</v>
      </c>
      <c r="F38" s="4" t="s">
        <v>25</v>
      </c>
      <c r="G38" s="4" t="s">
        <v>112</v>
      </c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 t="s">
        <v>27</v>
      </c>
      <c r="T38" s="6"/>
      <c r="U38" s="6"/>
      <c r="V38" s="7">
        <v>1</v>
      </c>
    </row>
    <row r="39" spans="1:22" x14ac:dyDescent="0.35">
      <c r="A39" s="4">
        <v>2011</v>
      </c>
      <c r="B39" s="8" t="s">
        <v>113</v>
      </c>
      <c r="C39" s="4" t="s">
        <v>29</v>
      </c>
      <c r="D39" s="4" t="s">
        <v>29</v>
      </c>
      <c r="E39" s="4" t="s">
        <v>24</v>
      </c>
      <c r="F39" s="4" t="s">
        <v>25</v>
      </c>
      <c r="G39" s="13" t="s">
        <v>114</v>
      </c>
      <c r="H39" s="14"/>
      <c r="I39" s="9"/>
      <c r="J39" s="9"/>
      <c r="K39" s="9"/>
      <c r="L39" s="9" t="s">
        <v>27</v>
      </c>
      <c r="M39" s="9" t="s">
        <v>27</v>
      </c>
      <c r="N39" s="9"/>
      <c r="O39" s="9"/>
      <c r="P39" s="9"/>
      <c r="Q39" s="9"/>
      <c r="R39" s="9" t="s">
        <v>27</v>
      </c>
      <c r="S39" s="9" t="s">
        <v>27</v>
      </c>
      <c r="T39" s="6"/>
      <c r="U39" s="6"/>
      <c r="V39" s="7">
        <v>4</v>
      </c>
    </row>
    <row r="40" spans="1:22" x14ac:dyDescent="0.35">
      <c r="A40" s="4">
        <v>2011</v>
      </c>
      <c r="B40" s="5" t="s">
        <v>115</v>
      </c>
      <c r="C40" s="4" t="s">
        <v>32</v>
      </c>
      <c r="D40" s="4" t="s">
        <v>32</v>
      </c>
      <c r="E40" s="4" t="s">
        <v>24</v>
      </c>
      <c r="F40" s="4" t="s">
        <v>25</v>
      </c>
      <c r="G40" s="13" t="s">
        <v>116</v>
      </c>
      <c r="H40" s="14"/>
      <c r="I40" s="9"/>
      <c r="J40" s="9"/>
      <c r="K40" s="9"/>
      <c r="L40" s="9"/>
      <c r="M40" s="9"/>
      <c r="N40" s="9"/>
      <c r="O40" s="9"/>
      <c r="P40" s="9"/>
      <c r="Q40" s="9"/>
      <c r="R40" s="9"/>
      <c r="S40" s="9" t="s">
        <v>27</v>
      </c>
      <c r="T40" s="6"/>
      <c r="U40" s="6"/>
      <c r="V40" s="7">
        <v>1</v>
      </c>
    </row>
    <row r="41" spans="1:22" x14ac:dyDescent="0.35">
      <c r="A41" s="4">
        <v>2011</v>
      </c>
      <c r="B41" s="8" t="s">
        <v>117</v>
      </c>
      <c r="C41" s="4" t="s">
        <v>37</v>
      </c>
      <c r="D41" s="4" t="s">
        <v>37</v>
      </c>
      <c r="E41" s="4" t="s">
        <v>24</v>
      </c>
      <c r="F41" s="4" t="s">
        <v>25</v>
      </c>
      <c r="G41" s="4" t="s">
        <v>118</v>
      </c>
      <c r="H41" s="5"/>
      <c r="I41" s="9"/>
      <c r="J41" s="9"/>
      <c r="K41" s="9"/>
      <c r="L41" s="9"/>
      <c r="M41" s="9"/>
      <c r="N41" s="9"/>
      <c r="O41" s="9"/>
      <c r="P41" s="9"/>
      <c r="Q41" s="9"/>
      <c r="R41" s="9"/>
      <c r="S41" s="9" t="s">
        <v>27</v>
      </c>
      <c r="T41" s="6" t="s">
        <v>27</v>
      </c>
      <c r="U41" s="6"/>
      <c r="V41" s="7">
        <v>2</v>
      </c>
    </row>
    <row r="42" spans="1:22" x14ac:dyDescent="0.35">
      <c r="A42" s="4">
        <v>2011</v>
      </c>
      <c r="B42" s="5" t="s">
        <v>119</v>
      </c>
      <c r="C42" s="4" t="s">
        <v>120</v>
      </c>
      <c r="D42" s="4" t="s">
        <v>71</v>
      </c>
      <c r="E42" s="4" t="s">
        <v>24</v>
      </c>
      <c r="F42" s="4" t="s">
        <v>25</v>
      </c>
      <c r="G42" s="4" t="s">
        <v>121</v>
      </c>
      <c r="H42" s="5"/>
      <c r="I42" s="6"/>
      <c r="J42" s="6"/>
      <c r="K42" s="6"/>
      <c r="L42" s="6" t="s">
        <v>27</v>
      </c>
      <c r="M42" s="6" t="s">
        <v>27</v>
      </c>
      <c r="N42" s="6"/>
      <c r="O42" s="6"/>
      <c r="P42" s="6"/>
      <c r="Q42" s="6"/>
      <c r="R42" s="6" t="s">
        <v>27</v>
      </c>
      <c r="S42" s="6"/>
      <c r="T42" s="6"/>
      <c r="U42" s="6"/>
      <c r="V42" s="7">
        <v>3</v>
      </c>
    </row>
    <row r="43" spans="1:22" x14ac:dyDescent="0.35">
      <c r="A43" s="4">
        <v>2011</v>
      </c>
      <c r="B43" s="5" t="s">
        <v>122</v>
      </c>
      <c r="C43" s="4" t="s">
        <v>76</v>
      </c>
      <c r="D43" s="4" t="s">
        <v>77</v>
      </c>
      <c r="E43" s="4" t="s">
        <v>24</v>
      </c>
      <c r="F43" s="4" t="s">
        <v>25</v>
      </c>
      <c r="G43" s="4" t="s">
        <v>123</v>
      </c>
      <c r="H43" s="5"/>
      <c r="I43" s="6"/>
      <c r="J43" s="6"/>
      <c r="K43" s="6"/>
      <c r="L43" s="6"/>
      <c r="M43" s="6"/>
      <c r="N43" s="6"/>
      <c r="O43" s="6"/>
      <c r="P43" s="6"/>
      <c r="Q43" s="6"/>
      <c r="R43" s="6" t="s">
        <v>27</v>
      </c>
      <c r="S43" s="6"/>
      <c r="T43" s="6"/>
      <c r="U43" s="6"/>
      <c r="V43" s="7">
        <v>1</v>
      </c>
    </row>
    <row r="44" spans="1:22" x14ac:dyDescent="0.35">
      <c r="A44" s="4">
        <v>2011</v>
      </c>
      <c r="B44" s="8" t="s">
        <v>124</v>
      </c>
      <c r="C44" s="4" t="s">
        <v>29</v>
      </c>
      <c r="D44" s="4" t="s">
        <v>29</v>
      </c>
      <c r="E44" s="4" t="s">
        <v>24</v>
      </c>
      <c r="F44" s="4" t="s">
        <v>25</v>
      </c>
      <c r="G44" s="13" t="s">
        <v>125</v>
      </c>
      <c r="H44" s="14"/>
      <c r="I44" s="9"/>
      <c r="J44" s="9"/>
      <c r="K44" s="9" t="s">
        <v>27</v>
      </c>
      <c r="L44" s="9" t="s">
        <v>27</v>
      </c>
      <c r="M44" s="9"/>
      <c r="N44" s="9"/>
      <c r="O44" s="9"/>
      <c r="P44" s="9"/>
      <c r="Q44" s="9"/>
      <c r="R44" s="9"/>
      <c r="S44" s="9" t="s">
        <v>27</v>
      </c>
      <c r="T44" s="6"/>
      <c r="U44" s="6"/>
      <c r="V44" s="7">
        <v>3</v>
      </c>
    </row>
    <row r="45" spans="1:22" x14ac:dyDescent="0.35">
      <c r="A45" s="4">
        <v>2011</v>
      </c>
      <c r="B45" s="5" t="s">
        <v>126</v>
      </c>
      <c r="C45" s="4" t="s">
        <v>23</v>
      </c>
      <c r="D45" s="4" t="s">
        <v>23</v>
      </c>
      <c r="E45" s="4" t="s">
        <v>24</v>
      </c>
      <c r="F45" s="4" t="s">
        <v>25</v>
      </c>
      <c r="G45" s="4" t="s">
        <v>127</v>
      </c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 t="s">
        <v>27</v>
      </c>
      <c r="T45" s="6"/>
      <c r="U45" s="6"/>
      <c r="V45" s="7">
        <v>1</v>
      </c>
    </row>
    <row r="46" spans="1:22" x14ac:dyDescent="0.35">
      <c r="A46" s="4">
        <v>2011</v>
      </c>
      <c r="B46" s="5" t="s">
        <v>128</v>
      </c>
      <c r="C46" s="4" t="s">
        <v>32</v>
      </c>
      <c r="D46" s="4" t="s">
        <v>32</v>
      </c>
      <c r="E46" s="4" t="s">
        <v>24</v>
      </c>
      <c r="F46" s="4" t="s">
        <v>25</v>
      </c>
      <c r="G46" s="13" t="s">
        <v>129</v>
      </c>
      <c r="H46" s="14"/>
      <c r="I46" s="9"/>
      <c r="J46" s="9"/>
      <c r="K46" s="9"/>
      <c r="L46" s="9" t="s">
        <v>27</v>
      </c>
      <c r="M46" s="9"/>
      <c r="N46" s="9"/>
      <c r="O46" s="9"/>
      <c r="P46" s="9"/>
      <c r="Q46" s="9"/>
      <c r="R46" s="9"/>
      <c r="S46" s="9" t="s">
        <v>27</v>
      </c>
      <c r="T46" s="6"/>
      <c r="U46" s="6"/>
      <c r="V46" s="7">
        <v>2</v>
      </c>
    </row>
    <row r="47" spans="1:22" x14ac:dyDescent="0.35">
      <c r="A47" s="4">
        <v>2011</v>
      </c>
      <c r="B47" s="8" t="s">
        <v>130</v>
      </c>
      <c r="C47" s="4" t="s">
        <v>29</v>
      </c>
      <c r="D47" s="4" t="s">
        <v>29</v>
      </c>
      <c r="E47" s="4" t="s">
        <v>24</v>
      </c>
      <c r="F47" s="4" t="s">
        <v>25</v>
      </c>
      <c r="G47" s="4" t="s">
        <v>131</v>
      </c>
      <c r="H47" s="5"/>
      <c r="I47" s="9"/>
      <c r="J47" s="9"/>
      <c r="K47" s="9"/>
      <c r="L47" s="9"/>
      <c r="M47" s="9" t="s">
        <v>27</v>
      </c>
      <c r="N47" s="9"/>
      <c r="O47" s="9"/>
      <c r="P47" s="9"/>
      <c r="Q47" s="9"/>
      <c r="R47" s="9"/>
      <c r="S47" s="9" t="s">
        <v>27</v>
      </c>
      <c r="T47" s="6"/>
      <c r="U47" s="6"/>
      <c r="V47" s="7">
        <v>2</v>
      </c>
    </row>
    <row r="48" spans="1:22" x14ac:dyDescent="0.35">
      <c r="A48" s="4">
        <v>2011</v>
      </c>
      <c r="B48" s="5" t="s">
        <v>132</v>
      </c>
      <c r="C48" s="4" t="s">
        <v>100</v>
      </c>
      <c r="D48" s="4" t="s">
        <v>133</v>
      </c>
      <c r="E48" s="4" t="s">
        <v>24</v>
      </c>
      <c r="F48" s="4" t="s">
        <v>25</v>
      </c>
      <c r="G48" s="4" t="s">
        <v>134</v>
      </c>
      <c r="H48" s="5"/>
      <c r="I48" s="6"/>
      <c r="J48" s="6" t="s">
        <v>27</v>
      </c>
      <c r="K48" s="6"/>
      <c r="L48" s="6"/>
      <c r="M48" s="6"/>
      <c r="N48" s="6"/>
      <c r="O48" s="6"/>
      <c r="P48" s="6"/>
      <c r="Q48" s="6"/>
      <c r="R48" s="6"/>
      <c r="S48" s="6" t="s">
        <v>27</v>
      </c>
      <c r="T48" s="6"/>
      <c r="U48" s="6"/>
      <c r="V48" s="7">
        <v>2</v>
      </c>
    </row>
    <row r="49" spans="1:22" x14ac:dyDescent="0.35">
      <c r="A49" s="4">
        <v>2011</v>
      </c>
      <c r="B49" s="5" t="s">
        <v>135</v>
      </c>
      <c r="C49" s="4" t="s">
        <v>105</v>
      </c>
      <c r="D49" s="4" t="s">
        <v>105</v>
      </c>
      <c r="E49" s="4" t="s">
        <v>24</v>
      </c>
      <c r="F49" s="4" t="s">
        <v>25</v>
      </c>
      <c r="G49" s="10" t="s">
        <v>136</v>
      </c>
      <c r="H49" s="11"/>
      <c r="I49" s="9"/>
      <c r="J49" s="9"/>
      <c r="K49" s="9"/>
      <c r="L49" s="9" t="s">
        <v>27</v>
      </c>
      <c r="M49" s="9" t="s">
        <v>27</v>
      </c>
      <c r="N49" s="9"/>
      <c r="O49" s="9" t="s">
        <v>27</v>
      </c>
      <c r="P49" s="9"/>
      <c r="Q49" s="9"/>
      <c r="R49" s="9"/>
      <c r="S49" s="9" t="s">
        <v>27</v>
      </c>
      <c r="T49" s="6"/>
      <c r="U49" s="6"/>
      <c r="V49" s="7">
        <v>4</v>
      </c>
    </row>
    <row r="50" spans="1:22" x14ac:dyDescent="0.35">
      <c r="A50" s="4">
        <v>2011</v>
      </c>
      <c r="B50" s="5" t="s">
        <v>137</v>
      </c>
      <c r="C50" s="4" t="s">
        <v>23</v>
      </c>
      <c r="D50" s="4" t="s">
        <v>23</v>
      </c>
      <c r="E50" s="4" t="s">
        <v>24</v>
      </c>
      <c r="F50" s="4" t="s">
        <v>25</v>
      </c>
      <c r="G50" s="4" t="s">
        <v>138</v>
      </c>
      <c r="H50" s="5"/>
      <c r="I50" s="6" t="s">
        <v>27</v>
      </c>
      <c r="J50" s="6"/>
      <c r="K50" s="6"/>
      <c r="L50" s="6"/>
      <c r="M50" s="6"/>
      <c r="N50" s="6"/>
      <c r="O50" s="6"/>
      <c r="P50" s="6"/>
      <c r="Q50" s="6"/>
      <c r="R50" s="6"/>
      <c r="S50" s="6" t="s">
        <v>27</v>
      </c>
      <c r="T50" s="6"/>
      <c r="U50" s="6"/>
      <c r="V50" s="7">
        <v>2</v>
      </c>
    </row>
    <row r="51" spans="1:22" x14ac:dyDescent="0.35">
      <c r="A51" s="4">
        <v>2011</v>
      </c>
      <c r="B51" s="5" t="s">
        <v>139</v>
      </c>
      <c r="C51" s="4" t="s">
        <v>71</v>
      </c>
      <c r="D51" s="4" t="s">
        <v>120</v>
      </c>
      <c r="E51" s="4" t="s">
        <v>24</v>
      </c>
      <c r="F51" s="4" t="s">
        <v>25</v>
      </c>
      <c r="G51" s="4" t="s">
        <v>140</v>
      </c>
      <c r="H51" s="5"/>
      <c r="I51" s="6"/>
      <c r="J51" s="6"/>
      <c r="K51" s="6"/>
      <c r="L51" s="6"/>
      <c r="M51" s="6"/>
      <c r="N51" s="6"/>
      <c r="O51" s="6"/>
      <c r="P51" s="6"/>
      <c r="Q51" s="6"/>
      <c r="R51" s="6" t="s">
        <v>27</v>
      </c>
      <c r="S51" s="6"/>
      <c r="T51" s="6"/>
      <c r="U51" s="6"/>
      <c r="V51" s="7">
        <v>1</v>
      </c>
    </row>
    <row r="52" spans="1:22" x14ac:dyDescent="0.35">
      <c r="A52" s="4">
        <v>2011</v>
      </c>
      <c r="B52" s="8" t="s">
        <v>141</v>
      </c>
      <c r="C52" s="4" t="s">
        <v>37</v>
      </c>
      <c r="D52" s="4" t="s">
        <v>37</v>
      </c>
      <c r="E52" s="4" t="s">
        <v>24</v>
      </c>
      <c r="F52" s="4" t="s">
        <v>25</v>
      </c>
      <c r="G52" s="4" t="s">
        <v>142</v>
      </c>
      <c r="H52" s="5"/>
      <c r="I52" s="6"/>
      <c r="J52" s="6"/>
      <c r="K52" s="6"/>
      <c r="L52" s="6" t="s">
        <v>27</v>
      </c>
      <c r="M52" s="6"/>
      <c r="N52" s="6"/>
      <c r="O52" s="6"/>
      <c r="P52" s="6"/>
      <c r="Q52" s="6"/>
      <c r="R52" s="6"/>
      <c r="S52" s="6"/>
      <c r="T52" s="6"/>
      <c r="U52" s="6"/>
      <c r="V52" s="7">
        <v>1</v>
      </c>
    </row>
    <row r="53" spans="1:22" x14ac:dyDescent="0.35">
      <c r="A53" s="4">
        <v>2011</v>
      </c>
      <c r="B53" s="8" t="s">
        <v>143</v>
      </c>
      <c r="C53" s="4" t="s">
        <v>37</v>
      </c>
      <c r="D53" s="4" t="s">
        <v>37</v>
      </c>
      <c r="E53" s="4" t="s">
        <v>24</v>
      </c>
      <c r="F53" s="4" t="s">
        <v>25</v>
      </c>
      <c r="G53" s="4" t="s">
        <v>144</v>
      </c>
      <c r="H53" s="5"/>
      <c r="I53" s="9"/>
      <c r="J53" s="9" t="s">
        <v>27</v>
      </c>
      <c r="K53" s="9"/>
      <c r="L53" s="9"/>
      <c r="M53" s="9" t="s">
        <v>27</v>
      </c>
      <c r="N53" s="9"/>
      <c r="O53" s="9"/>
      <c r="P53" s="9"/>
      <c r="Q53" s="9" t="s">
        <v>27</v>
      </c>
      <c r="R53" s="9"/>
      <c r="S53" s="9"/>
      <c r="T53" s="6"/>
      <c r="U53" s="6"/>
      <c r="V53" s="7">
        <v>3</v>
      </c>
    </row>
    <row r="54" spans="1:22" x14ac:dyDescent="0.35">
      <c r="A54" s="4">
        <v>2011</v>
      </c>
      <c r="B54" s="8" t="s">
        <v>145</v>
      </c>
      <c r="C54" s="4" t="s">
        <v>40</v>
      </c>
      <c r="D54" s="4" t="s">
        <v>40</v>
      </c>
      <c r="E54" s="4" t="s">
        <v>24</v>
      </c>
      <c r="F54" s="4" t="s">
        <v>25</v>
      </c>
      <c r="G54" s="4" t="s">
        <v>146</v>
      </c>
      <c r="H54" s="5"/>
      <c r="I54" s="6"/>
      <c r="J54" s="6"/>
      <c r="K54" s="6"/>
      <c r="L54" s="6" t="s">
        <v>27</v>
      </c>
      <c r="M54" s="6"/>
      <c r="N54" s="6"/>
      <c r="O54" s="6"/>
      <c r="P54" s="6"/>
      <c r="Q54" s="6"/>
      <c r="R54" s="6"/>
      <c r="S54" s="6"/>
      <c r="T54" s="6"/>
      <c r="U54" s="6"/>
      <c r="V54" s="7">
        <v>1</v>
      </c>
    </row>
    <row r="55" spans="1:22" x14ac:dyDescent="0.35">
      <c r="A55" s="4">
        <v>2011</v>
      </c>
      <c r="B55" s="8" t="s">
        <v>147</v>
      </c>
      <c r="C55" s="4" t="s">
        <v>43</v>
      </c>
      <c r="D55" s="4" t="s">
        <v>43</v>
      </c>
      <c r="E55" s="4" t="s">
        <v>24</v>
      </c>
      <c r="F55" s="4" t="s">
        <v>25</v>
      </c>
      <c r="G55" s="4" t="s">
        <v>148</v>
      </c>
      <c r="H55" s="5"/>
      <c r="I55" s="6"/>
      <c r="J55" s="6"/>
      <c r="K55" s="6"/>
      <c r="L55" s="6" t="s">
        <v>27</v>
      </c>
      <c r="M55" s="6"/>
      <c r="N55" s="6"/>
      <c r="O55" s="6"/>
      <c r="P55" s="6"/>
      <c r="Q55" s="6"/>
      <c r="R55" s="6" t="s">
        <v>27</v>
      </c>
      <c r="S55" s="6" t="s">
        <v>27</v>
      </c>
      <c r="T55" s="6"/>
      <c r="U55" s="6"/>
      <c r="V55" s="7">
        <v>3</v>
      </c>
    </row>
    <row r="56" spans="1:22" x14ac:dyDescent="0.35">
      <c r="A56" s="4">
        <v>2011</v>
      </c>
      <c r="B56" s="8" t="s">
        <v>149</v>
      </c>
      <c r="C56" s="4" t="s">
        <v>52</v>
      </c>
      <c r="D56" s="4" t="s">
        <v>52</v>
      </c>
      <c r="E56" s="4" t="s">
        <v>24</v>
      </c>
      <c r="F56" s="4" t="s">
        <v>25</v>
      </c>
      <c r="G56" s="4" t="s">
        <v>150</v>
      </c>
      <c r="H56" s="5"/>
      <c r="I56" s="6"/>
      <c r="J56" s="6"/>
      <c r="K56" s="6"/>
      <c r="L56" s="6"/>
      <c r="M56" s="6"/>
      <c r="N56" s="6"/>
      <c r="O56" s="6"/>
      <c r="P56" s="6"/>
      <c r="Q56" s="6"/>
      <c r="R56" s="6" t="s">
        <v>27</v>
      </c>
      <c r="S56" s="6"/>
      <c r="T56" s="6"/>
      <c r="U56" s="6"/>
      <c r="V56" s="7">
        <v>1</v>
      </c>
    </row>
    <row r="57" spans="1:22" x14ac:dyDescent="0.35">
      <c r="A57" s="4">
        <v>2011</v>
      </c>
      <c r="B57" s="5" t="s">
        <v>151</v>
      </c>
      <c r="C57" s="4" t="s">
        <v>105</v>
      </c>
      <c r="D57" s="4" t="s">
        <v>105</v>
      </c>
      <c r="E57" s="4" t="s">
        <v>24</v>
      </c>
      <c r="F57" s="4" t="s">
        <v>25</v>
      </c>
      <c r="G57" s="10" t="s">
        <v>152</v>
      </c>
      <c r="H57" s="11"/>
      <c r="I57" s="9"/>
      <c r="J57" s="9"/>
      <c r="K57" s="9"/>
      <c r="L57" s="9"/>
      <c r="M57" s="9"/>
      <c r="N57" s="9"/>
      <c r="O57" s="9"/>
      <c r="P57" s="9"/>
      <c r="Q57" s="9"/>
      <c r="R57" s="9"/>
      <c r="S57" s="9" t="s">
        <v>27</v>
      </c>
      <c r="T57" s="6"/>
      <c r="U57" s="6"/>
      <c r="V57" s="7">
        <v>1</v>
      </c>
    </row>
    <row r="58" spans="1:22" x14ac:dyDescent="0.35">
      <c r="A58" s="4">
        <v>2011</v>
      </c>
      <c r="B58" s="5" t="s">
        <v>153</v>
      </c>
      <c r="C58" s="4" t="s">
        <v>71</v>
      </c>
      <c r="D58" s="4" t="s">
        <v>133</v>
      </c>
      <c r="E58" s="4" t="s">
        <v>24</v>
      </c>
      <c r="F58" s="4" t="s">
        <v>25</v>
      </c>
      <c r="G58" s="4" t="s">
        <v>154</v>
      </c>
      <c r="H58" s="5"/>
      <c r="I58" s="6"/>
      <c r="J58" s="6"/>
      <c r="K58" s="6"/>
      <c r="L58" s="6" t="s">
        <v>27</v>
      </c>
      <c r="M58" s="6"/>
      <c r="N58" s="6"/>
      <c r="O58" s="6"/>
      <c r="P58" s="6"/>
      <c r="Q58" s="6"/>
      <c r="R58" s="6"/>
      <c r="S58" s="6" t="s">
        <v>27</v>
      </c>
      <c r="T58" s="6"/>
      <c r="U58" s="6"/>
      <c r="V58" s="7">
        <v>2</v>
      </c>
    </row>
    <row r="59" spans="1:22" x14ac:dyDescent="0.35">
      <c r="A59" s="4">
        <v>2011</v>
      </c>
      <c r="B59" s="8" t="s">
        <v>155</v>
      </c>
      <c r="C59" s="4" t="s">
        <v>156</v>
      </c>
      <c r="D59" s="4" t="s">
        <v>156</v>
      </c>
      <c r="E59" s="4" t="s">
        <v>24</v>
      </c>
      <c r="F59" s="4" t="s">
        <v>25</v>
      </c>
      <c r="G59" s="10" t="s">
        <v>157</v>
      </c>
      <c r="H59" s="11"/>
      <c r="I59" s="6" t="s">
        <v>27</v>
      </c>
      <c r="J59" s="6"/>
      <c r="K59" s="6"/>
      <c r="L59" s="6"/>
      <c r="M59" s="6"/>
      <c r="N59" s="6"/>
      <c r="O59" s="6"/>
      <c r="P59" s="6"/>
      <c r="Q59" s="6"/>
      <c r="R59" s="6"/>
      <c r="S59" s="6" t="s">
        <v>27</v>
      </c>
      <c r="T59" s="6"/>
      <c r="U59" s="6"/>
      <c r="V59" s="7">
        <v>2</v>
      </c>
    </row>
  </sheetData>
  <pageMargins left="0.511811024" right="0.511811024" top="0.78740157499999996" bottom="0.78740157499999996" header="0.31496062000000002" footer="0.31496062000000002"/>
  <pageSetup paperSize="120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workbookViewId="0">
      <selection sqref="A1:XFD1048576"/>
    </sheetView>
  </sheetViews>
  <sheetFormatPr defaultRowHeight="14.5" x14ac:dyDescent="0.35"/>
  <cols>
    <col min="1" max="1" width="13.81640625" customWidth="1"/>
    <col min="2" max="2" width="34.26953125" bestFit="1" customWidth="1"/>
    <col min="3" max="4" width="9.81640625" customWidth="1"/>
    <col min="5" max="5" width="6.54296875" customWidth="1"/>
    <col min="6" max="7" width="19.54296875" customWidth="1"/>
    <col min="8" max="8" width="0" hidden="1" customWidth="1"/>
    <col min="9" max="9" width="16" customWidth="1"/>
    <col min="10" max="10" width="11" customWidth="1"/>
    <col min="11" max="11" width="15" bestFit="1" customWidth="1"/>
    <col min="12" max="12" width="12.26953125" bestFit="1" customWidth="1"/>
    <col min="13" max="13" width="11" customWidth="1"/>
    <col min="14" max="14" width="13.7265625" customWidth="1"/>
    <col min="15" max="16" width="11" customWidth="1"/>
    <col min="17" max="17" width="12.7265625" customWidth="1"/>
    <col min="18" max="18" width="12.81640625" customWidth="1"/>
    <col min="19" max="19" width="18" customWidth="1"/>
    <col min="20" max="20" width="12.453125" customWidth="1"/>
    <col min="21" max="21" width="18" customWidth="1"/>
    <col min="22" max="22" width="16.81640625" bestFit="1" customWidth="1"/>
  </cols>
  <sheetData>
    <row r="1" spans="1:22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1" t="s">
        <v>21</v>
      </c>
    </row>
    <row r="2" spans="1:22" x14ac:dyDescent="0.35">
      <c r="A2" s="4">
        <v>2011</v>
      </c>
      <c r="B2" s="8" t="s">
        <v>158</v>
      </c>
      <c r="C2" s="4" t="s">
        <v>52</v>
      </c>
      <c r="D2" s="4" t="s">
        <v>52</v>
      </c>
      <c r="E2" s="4" t="s">
        <v>24</v>
      </c>
      <c r="F2" s="4" t="s">
        <v>25</v>
      </c>
      <c r="G2" s="4" t="s">
        <v>159</v>
      </c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>
        <v>0</v>
      </c>
    </row>
    <row r="3" spans="1:22" x14ac:dyDescent="0.35">
      <c r="A3" s="4">
        <v>2011</v>
      </c>
      <c r="B3" s="8" t="s">
        <v>160</v>
      </c>
      <c r="C3" s="4" t="s">
        <v>29</v>
      </c>
      <c r="D3" s="4" t="s">
        <v>29</v>
      </c>
      <c r="E3" s="4" t="s">
        <v>24</v>
      </c>
      <c r="F3" s="4" t="s">
        <v>25</v>
      </c>
      <c r="G3" s="4" t="s">
        <v>161</v>
      </c>
      <c r="H3" s="5"/>
      <c r="I3" s="6"/>
      <c r="J3" s="6"/>
      <c r="K3" s="6"/>
      <c r="L3" s="6" t="s">
        <v>27</v>
      </c>
      <c r="M3" s="6"/>
      <c r="N3" s="6"/>
      <c r="O3" s="6"/>
      <c r="P3" s="6"/>
      <c r="Q3" s="6"/>
      <c r="R3" s="6"/>
      <c r="S3" s="6" t="s">
        <v>27</v>
      </c>
      <c r="T3" s="6"/>
      <c r="U3" s="6"/>
      <c r="V3" s="7">
        <v>2</v>
      </c>
    </row>
    <row r="4" spans="1:22" x14ac:dyDescent="0.35">
      <c r="A4" s="4">
        <v>2011</v>
      </c>
      <c r="B4" s="8" t="s">
        <v>162</v>
      </c>
      <c r="C4" s="4" t="s">
        <v>156</v>
      </c>
      <c r="D4" s="4" t="s">
        <v>156</v>
      </c>
      <c r="E4" s="4" t="s">
        <v>24</v>
      </c>
      <c r="F4" s="4" t="s">
        <v>25</v>
      </c>
      <c r="G4" s="10" t="s">
        <v>163</v>
      </c>
      <c r="H4" s="11"/>
      <c r="I4" s="12"/>
      <c r="J4" s="12"/>
      <c r="K4" s="12"/>
      <c r="L4" s="12"/>
      <c r="M4" s="12"/>
      <c r="N4" s="12"/>
      <c r="O4" s="12"/>
      <c r="P4" s="12"/>
      <c r="Q4" s="12"/>
      <c r="R4" s="12" t="s">
        <v>27</v>
      </c>
      <c r="S4" s="12" t="s">
        <v>27</v>
      </c>
      <c r="T4" s="6"/>
      <c r="U4" s="6"/>
      <c r="V4" s="7">
        <v>2</v>
      </c>
    </row>
    <row r="5" spans="1:22" x14ac:dyDescent="0.35">
      <c r="A5" s="4">
        <v>2011</v>
      </c>
      <c r="B5" s="5" t="s">
        <v>164</v>
      </c>
      <c r="C5" s="4" t="s">
        <v>23</v>
      </c>
      <c r="D5" s="4" t="s">
        <v>23</v>
      </c>
      <c r="E5" s="4" t="s">
        <v>24</v>
      </c>
      <c r="F5" s="4" t="s">
        <v>25</v>
      </c>
      <c r="G5" s="4" t="s">
        <v>165</v>
      </c>
      <c r="H5" s="5"/>
      <c r="I5" s="6"/>
      <c r="J5" s="6" t="s">
        <v>27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>
        <v>1</v>
      </c>
    </row>
    <row r="6" spans="1:22" x14ac:dyDescent="0.35">
      <c r="A6" s="4">
        <v>2011</v>
      </c>
      <c r="B6" s="5" t="s">
        <v>166</v>
      </c>
      <c r="C6" s="4" t="s">
        <v>67</v>
      </c>
      <c r="D6" s="4" t="s">
        <v>71</v>
      </c>
      <c r="E6" s="4" t="s">
        <v>24</v>
      </c>
      <c r="F6" s="4" t="s">
        <v>25</v>
      </c>
      <c r="G6" s="4" t="s">
        <v>167</v>
      </c>
      <c r="H6" s="5"/>
      <c r="I6" s="6"/>
      <c r="J6" s="6"/>
      <c r="K6" s="6"/>
      <c r="L6" s="6" t="s">
        <v>27</v>
      </c>
      <c r="M6" s="6" t="s">
        <v>27</v>
      </c>
      <c r="N6" s="6"/>
      <c r="O6" s="6" t="s">
        <v>27</v>
      </c>
      <c r="P6" s="6"/>
      <c r="Q6" s="6"/>
      <c r="R6" s="6"/>
      <c r="S6" s="6" t="s">
        <v>27</v>
      </c>
      <c r="T6" s="6"/>
      <c r="U6" s="6"/>
      <c r="V6" s="7">
        <v>4</v>
      </c>
    </row>
    <row r="7" spans="1:22" x14ac:dyDescent="0.35">
      <c r="A7" s="4">
        <v>2011</v>
      </c>
      <c r="B7" s="5" t="s">
        <v>168</v>
      </c>
      <c r="C7" s="4" t="s">
        <v>32</v>
      </c>
      <c r="D7" s="4" t="s">
        <v>32</v>
      </c>
      <c r="E7" s="4" t="s">
        <v>24</v>
      </c>
      <c r="F7" s="4" t="s">
        <v>25</v>
      </c>
      <c r="G7" s="4" t="s">
        <v>169</v>
      </c>
      <c r="H7" s="5"/>
      <c r="I7" s="6"/>
      <c r="J7" s="6"/>
      <c r="K7" s="6"/>
      <c r="L7" s="6"/>
      <c r="M7" s="6" t="s">
        <v>27</v>
      </c>
      <c r="N7" s="6"/>
      <c r="O7" s="6"/>
      <c r="P7" s="6"/>
      <c r="Q7" s="6"/>
      <c r="R7" s="6"/>
      <c r="S7" s="6" t="s">
        <v>27</v>
      </c>
      <c r="T7" s="6" t="s">
        <v>27</v>
      </c>
      <c r="U7" s="6" t="s">
        <v>27</v>
      </c>
      <c r="V7" s="7">
        <v>4</v>
      </c>
    </row>
    <row r="8" spans="1:22" x14ac:dyDescent="0.35">
      <c r="A8" s="4">
        <v>2011</v>
      </c>
      <c r="B8" s="5" t="s">
        <v>170</v>
      </c>
      <c r="C8" s="4" t="s">
        <v>23</v>
      </c>
      <c r="D8" s="4" t="s">
        <v>23</v>
      </c>
      <c r="E8" s="4" t="s">
        <v>24</v>
      </c>
      <c r="F8" s="4" t="s">
        <v>25</v>
      </c>
      <c r="G8" s="4" t="s">
        <v>171</v>
      </c>
      <c r="H8" s="5"/>
      <c r="I8" s="6" t="s">
        <v>27</v>
      </c>
      <c r="J8" s="6" t="s">
        <v>27</v>
      </c>
      <c r="K8" s="6"/>
      <c r="L8" s="6"/>
      <c r="M8" s="6" t="s">
        <v>27</v>
      </c>
      <c r="N8" s="6"/>
      <c r="O8" s="6" t="s">
        <v>27</v>
      </c>
      <c r="P8" s="6"/>
      <c r="Q8" s="6"/>
      <c r="R8" s="6" t="s">
        <v>27</v>
      </c>
      <c r="S8" s="6" t="s">
        <v>27</v>
      </c>
      <c r="T8" s="6"/>
      <c r="U8" s="6" t="s">
        <v>27</v>
      </c>
      <c r="V8" s="7">
        <v>7</v>
      </c>
    </row>
    <row r="9" spans="1:22" x14ac:dyDescent="0.35">
      <c r="A9" s="4">
        <v>2011</v>
      </c>
      <c r="B9" s="5" t="s">
        <v>172</v>
      </c>
      <c r="C9" s="4" t="s">
        <v>32</v>
      </c>
      <c r="D9" s="4" t="s">
        <v>32</v>
      </c>
      <c r="E9" s="4" t="s">
        <v>24</v>
      </c>
      <c r="F9" s="4" t="s">
        <v>25</v>
      </c>
      <c r="G9" s="10" t="s">
        <v>173</v>
      </c>
      <c r="H9" s="11"/>
      <c r="I9" s="6"/>
      <c r="J9" s="6"/>
      <c r="K9" s="6"/>
      <c r="L9" s="6" t="s">
        <v>27</v>
      </c>
      <c r="M9" s="6"/>
      <c r="N9" s="6"/>
      <c r="O9" s="6"/>
      <c r="P9" s="6"/>
      <c r="Q9" s="6"/>
      <c r="R9" s="6"/>
      <c r="S9" s="6"/>
      <c r="T9" s="6" t="s">
        <v>27</v>
      </c>
      <c r="U9" s="6" t="s">
        <v>27</v>
      </c>
      <c r="V9" s="7">
        <v>3</v>
      </c>
    </row>
    <row r="10" spans="1:22" x14ac:dyDescent="0.35">
      <c r="A10" s="4">
        <v>2011</v>
      </c>
      <c r="B10" s="15" t="s">
        <v>174</v>
      </c>
      <c r="C10" s="4" t="s">
        <v>105</v>
      </c>
      <c r="D10" s="4" t="s">
        <v>105</v>
      </c>
      <c r="E10" s="4" t="s">
        <v>24</v>
      </c>
      <c r="F10" s="4" t="s">
        <v>25</v>
      </c>
      <c r="G10" s="4" t="s">
        <v>175</v>
      </c>
      <c r="H10" s="5"/>
      <c r="I10" s="6"/>
      <c r="J10" s="6" t="s">
        <v>27</v>
      </c>
      <c r="K10" s="6"/>
      <c r="L10" s="6" t="s">
        <v>27</v>
      </c>
      <c r="M10" s="6"/>
      <c r="N10" s="6"/>
      <c r="O10" s="6"/>
      <c r="P10" s="6"/>
      <c r="Q10" s="6"/>
      <c r="R10" s="6"/>
      <c r="S10" s="6" t="s">
        <v>27</v>
      </c>
      <c r="T10" s="6"/>
      <c r="U10" s="6"/>
      <c r="V10" s="7">
        <v>3</v>
      </c>
    </row>
    <row r="11" spans="1:22" x14ac:dyDescent="0.35">
      <c r="A11" s="4">
        <v>2011</v>
      </c>
      <c r="B11" s="8" t="s">
        <v>176</v>
      </c>
      <c r="C11" s="4" t="s">
        <v>52</v>
      </c>
      <c r="D11" s="4" t="s">
        <v>52</v>
      </c>
      <c r="E11" s="4" t="s">
        <v>24</v>
      </c>
      <c r="F11" s="4" t="s">
        <v>25</v>
      </c>
      <c r="G11" s="4" t="s">
        <v>177</v>
      </c>
      <c r="H11" s="5"/>
      <c r="I11" s="6" t="s">
        <v>27</v>
      </c>
      <c r="J11" s="6" t="s">
        <v>27</v>
      </c>
      <c r="K11" s="6"/>
      <c r="L11" s="6" t="s">
        <v>27</v>
      </c>
      <c r="M11" s="6"/>
      <c r="N11" s="6"/>
      <c r="O11" s="6" t="s">
        <v>27</v>
      </c>
      <c r="P11" s="6"/>
      <c r="Q11" s="6"/>
      <c r="R11" s="6"/>
      <c r="S11" s="6" t="s">
        <v>27</v>
      </c>
      <c r="T11" s="6"/>
      <c r="U11" s="6" t="s">
        <v>27</v>
      </c>
      <c r="V11" s="7">
        <v>6</v>
      </c>
    </row>
    <row r="12" spans="1:22" x14ac:dyDescent="0.35">
      <c r="A12" s="4">
        <v>2011</v>
      </c>
      <c r="B12" s="8" t="s">
        <v>178</v>
      </c>
      <c r="C12" s="4" t="s">
        <v>52</v>
      </c>
      <c r="D12" s="4" t="s">
        <v>52</v>
      </c>
      <c r="E12" s="4" t="s">
        <v>24</v>
      </c>
      <c r="F12" s="4" t="s">
        <v>25</v>
      </c>
      <c r="G12" s="4" t="s">
        <v>179</v>
      </c>
      <c r="H12" s="5"/>
      <c r="I12" s="6"/>
      <c r="J12" s="6"/>
      <c r="K12" s="6"/>
      <c r="L12" s="6" t="s">
        <v>27</v>
      </c>
      <c r="M12" s="6"/>
      <c r="N12" s="6"/>
      <c r="O12" s="6"/>
      <c r="P12" s="6"/>
      <c r="Q12" s="6"/>
      <c r="R12" s="6"/>
      <c r="S12" s="6"/>
      <c r="T12" s="6"/>
      <c r="U12" s="6"/>
      <c r="V12" s="7">
        <v>1</v>
      </c>
    </row>
    <row r="13" spans="1:22" x14ac:dyDescent="0.35">
      <c r="A13" s="4">
        <v>2011</v>
      </c>
      <c r="B13" s="15" t="s">
        <v>180</v>
      </c>
      <c r="C13" s="4" t="s">
        <v>105</v>
      </c>
      <c r="D13" s="4" t="s">
        <v>105</v>
      </c>
      <c r="E13" s="4" t="s">
        <v>24</v>
      </c>
      <c r="F13" s="4" t="s">
        <v>25</v>
      </c>
      <c r="G13" s="4" t="s">
        <v>181</v>
      </c>
      <c r="H13" s="5"/>
      <c r="I13" s="6"/>
      <c r="J13" s="6"/>
      <c r="K13" s="6"/>
      <c r="L13" s="6" t="s">
        <v>27</v>
      </c>
      <c r="M13" s="6"/>
      <c r="N13" s="6"/>
      <c r="O13" s="6"/>
      <c r="P13" s="6"/>
      <c r="Q13" s="6"/>
      <c r="R13" s="6"/>
      <c r="S13" s="6"/>
      <c r="T13" s="6"/>
      <c r="U13" s="6"/>
      <c r="V13" s="7">
        <v>1</v>
      </c>
    </row>
    <row r="14" spans="1:22" x14ac:dyDescent="0.35">
      <c r="A14" s="4">
        <v>2011</v>
      </c>
      <c r="B14" s="8" t="s">
        <v>182</v>
      </c>
      <c r="C14" s="4" t="s">
        <v>40</v>
      </c>
      <c r="D14" s="4" t="s">
        <v>40</v>
      </c>
      <c r="E14" s="4" t="s">
        <v>24</v>
      </c>
      <c r="F14" s="4" t="s">
        <v>25</v>
      </c>
      <c r="G14" s="10" t="s">
        <v>183</v>
      </c>
      <c r="H14" s="11"/>
      <c r="I14" s="6"/>
      <c r="J14" s="6"/>
      <c r="K14" s="6"/>
      <c r="L14" s="6"/>
      <c r="M14" s="6"/>
      <c r="N14" s="6"/>
      <c r="O14" s="6"/>
      <c r="P14" s="6"/>
      <c r="Q14" s="6"/>
      <c r="R14" s="6" t="s">
        <v>27</v>
      </c>
      <c r="S14" s="6"/>
      <c r="T14" s="6"/>
      <c r="U14" s="6"/>
      <c r="V14" s="7">
        <v>1</v>
      </c>
    </row>
    <row r="15" spans="1:22" x14ac:dyDescent="0.35">
      <c r="A15" s="4">
        <v>2011</v>
      </c>
      <c r="B15" s="15" t="s">
        <v>184</v>
      </c>
      <c r="C15" s="4" t="s">
        <v>23</v>
      </c>
      <c r="D15" s="4" t="s">
        <v>23</v>
      </c>
      <c r="E15" s="4" t="s">
        <v>24</v>
      </c>
      <c r="F15" s="4" t="s">
        <v>25</v>
      </c>
      <c r="G15" s="4" t="s">
        <v>185</v>
      </c>
      <c r="H15" s="5"/>
      <c r="I15" s="6"/>
      <c r="J15" s="6"/>
      <c r="K15" s="6"/>
      <c r="L15" s="6" t="s">
        <v>27</v>
      </c>
      <c r="M15" s="6"/>
      <c r="N15" s="6"/>
      <c r="O15" s="6"/>
      <c r="P15" s="6"/>
      <c r="Q15" s="6"/>
      <c r="R15" s="6" t="s">
        <v>27</v>
      </c>
      <c r="S15" s="6" t="s">
        <v>27</v>
      </c>
      <c r="T15" s="6"/>
      <c r="U15" s="6"/>
      <c r="V15" s="7">
        <v>3</v>
      </c>
    </row>
    <row r="16" spans="1:22" x14ac:dyDescent="0.35">
      <c r="A16" s="4">
        <v>2011</v>
      </c>
      <c r="B16" s="15" t="s">
        <v>186</v>
      </c>
      <c r="C16" s="4" t="s">
        <v>23</v>
      </c>
      <c r="D16" s="4" t="s">
        <v>23</v>
      </c>
      <c r="E16" s="4" t="s">
        <v>24</v>
      </c>
      <c r="F16" s="4" t="s">
        <v>25</v>
      </c>
      <c r="G16" s="4" t="s">
        <v>187</v>
      </c>
      <c r="H16" s="5"/>
      <c r="I16" s="6"/>
      <c r="J16" s="6"/>
      <c r="K16" s="6"/>
      <c r="L16" s="6" t="s">
        <v>27</v>
      </c>
      <c r="M16" s="6"/>
      <c r="N16" s="6"/>
      <c r="O16" s="6"/>
      <c r="P16" s="6"/>
      <c r="Q16" s="6"/>
      <c r="R16" s="6"/>
      <c r="S16" s="6"/>
      <c r="T16" s="6"/>
      <c r="U16" s="6"/>
      <c r="V16" s="7">
        <v>1</v>
      </c>
    </row>
    <row r="17" spans="1:22" x14ac:dyDescent="0.35">
      <c r="A17" s="4">
        <v>2011</v>
      </c>
      <c r="B17" s="8" t="s">
        <v>188</v>
      </c>
      <c r="C17" s="4" t="s">
        <v>29</v>
      </c>
      <c r="D17" s="4" t="s">
        <v>29</v>
      </c>
      <c r="E17" s="4" t="s">
        <v>24</v>
      </c>
      <c r="F17" s="4" t="s">
        <v>25</v>
      </c>
      <c r="G17" s="13" t="s">
        <v>189</v>
      </c>
      <c r="H17" s="14"/>
      <c r="I17" s="9" t="s">
        <v>27</v>
      </c>
      <c r="J17" s="9"/>
      <c r="K17" s="9"/>
      <c r="L17" s="9"/>
      <c r="M17" s="9"/>
      <c r="N17" s="9"/>
      <c r="O17" s="9"/>
      <c r="P17" s="9"/>
      <c r="Q17" s="9"/>
      <c r="R17" s="9" t="s">
        <v>27</v>
      </c>
      <c r="S17" s="9" t="s">
        <v>27</v>
      </c>
      <c r="T17" s="6"/>
      <c r="U17" s="6"/>
      <c r="V17" s="7">
        <v>3</v>
      </c>
    </row>
    <row r="18" spans="1:22" x14ac:dyDescent="0.35">
      <c r="A18" s="4">
        <v>2011</v>
      </c>
      <c r="B18" s="15" t="s">
        <v>190</v>
      </c>
      <c r="C18" s="4" t="s">
        <v>32</v>
      </c>
      <c r="D18" s="4" t="s">
        <v>32</v>
      </c>
      <c r="E18" s="4" t="s">
        <v>24</v>
      </c>
      <c r="F18" s="4" t="s">
        <v>25</v>
      </c>
      <c r="G18" s="10" t="s">
        <v>191</v>
      </c>
      <c r="H18" s="11"/>
      <c r="I18" s="6"/>
      <c r="J18" s="6"/>
      <c r="K18" s="6"/>
      <c r="L18" s="6" t="s">
        <v>27</v>
      </c>
      <c r="M18" s="6"/>
      <c r="N18" s="6"/>
      <c r="O18" s="6"/>
      <c r="P18" s="6"/>
      <c r="Q18" s="6"/>
      <c r="R18" s="6" t="s">
        <v>27</v>
      </c>
      <c r="S18" s="6" t="s">
        <v>27</v>
      </c>
      <c r="T18" s="6"/>
      <c r="U18" s="6"/>
      <c r="V18" s="7">
        <v>3</v>
      </c>
    </row>
    <row r="19" spans="1:22" x14ac:dyDescent="0.35">
      <c r="A19" s="4">
        <v>2011</v>
      </c>
      <c r="B19" s="15" t="s">
        <v>192</v>
      </c>
      <c r="C19" s="4" t="s">
        <v>32</v>
      </c>
      <c r="D19" s="4" t="s">
        <v>32</v>
      </c>
      <c r="E19" s="4" t="s">
        <v>24</v>
      </c>
      <c r="F19" s="4" t="s">
        <v>25</v>
      </c>
      <c r="G19" s="10" t="s">
        <v>193</v>
      </c>
      <c r="H19" s="11"/>
      <c r="I19" s="9"/>
      <c r="J19" s="9"/>
      <c r="K19" s="9"/>
      <c r="L19" s="9"/>
      <c r="M19" s="9"/>
      <c r="N19" s="9"/>
      <c r="O19" s="9"/>
      <c r="P19" s="9"/>
      <c r="Q19" s="9"/>
      <c r="R19" s="9"/>
      <c r="S19" s="9" t="s">
        <v>27</v>
      </c>
      <c r="T19" s="6"/>
      <c r="U19" s="6"/>
      <c r="V19" s="7">
        <v>1</v>
      </c>
    </row>
    <row r="20" spans="1:22" x14ac:dyDescent="0.35">
      <c r="A20" s="4">
        <v>2011</v>
      </c>
      <c r="B20" s="8" t="s">
        <v>194</v>
      </c>
      <c r="C20" s="4" t="s">
        <v>37</v>
      </c>
      <c r="D20" s="4" t="s">
        <v>37</v>
      </c>
      <c r="E20" s="4" t="s">
        <v>24</v>
      </c>
      <c r="F20" s="4" t="s">
        <v>25</v>
      </c>
      <c r="G20" s="10" t="s">
        <v>195</v>
      </c>
      <c r="H20" s="11"/>
      <c r="I20" s="6"/>
      <c r="J20" s="6"/>
      <c r="K20" s="6"/>
      <c r="L20" s="6"/>
      <c r="M20" s="6" t="s">
        <v>27</v>
      </c>
      <c r="N20" s="6"/>
      <c r="O20" s="6"/>
      <c r="P20" s="6"/>
      <c r="Q20" s="6"/>
      <c r="R20" s="6"/>
      <c r="S20" s="6" t="s">
        <v>27</v>
      </c>
      <c r="T20" s="6"/>
      <c r="U20" s="6"/>
      <c r="V20" s="7">
        <v>2</v>
      </c>
    </row>
    <row r="21" spans="1:22" x14ac:dyDescent="0.35">
      <c r="A21" s="4">
        <v>2011</v>
      </c>
      <c r="B21" s="8" t="s">
        <v>196</v>
      </c>
      <c r="C21" s="4" t="s">
        <v>40</v>
      </c>
      <c r="D21" s="4" t="s">
        <v>40</v>
      </c>
      <c r="E21" s="4" t="s">
        <v>24</v>
      </c>
      <c r="F21" s="4" t="s">
        <v>25</v>
      </c>
      <c r="G21" s="13" t="s">
        <v>197</v>
      </c>
      <c r="H21" s="14"/>
      <c r="I21" s="9"/>
      <c r="J21" s="9"/>
      <c r="K21" s="9"/>
      <c r="L21" s="9" t="s">
        <v>27</v>
      </c>
      <c r="M21" s="9"/>
      <c r="N21" s="9"/>
      <c r="O21" s="9"/>
      <c r="P21" s="9"/>
      <c r="Q21" s="9"/>
      <c r="R21" s="9"/>
      <c r="S21" s="9" t="s">
        <v>27</v>
      </c>
      <c r="T21" s="6"/>
      <c r="U21" s="6" t="s">
        <v>27</v>
      </c>
      <c r="V21" s="7">
        <v>3</v>
      </c>
    </row>
    <row r="22" spans="1:22" x14ac:dyDescent="0.35">
      <c r="A22" s="4">
        <v>2011</v>
      </c>
      <c r="B22" s="15" t="s">
        <v>198</v>
      </c>
      <c r="C22" s="4" t="s">
        <v>32</v>
      </c>
      <c r="D22" s="4" t="s">
        <v>32</v>
      </c>
      <c r="E22" s="4" t="s">
        <v>24</v>
      </c>
      <c r="F22" s="4" t="s">
        <v>25</v>
      </c>
      <c r="G22" s="4" t="s">
        <v>199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 t="s">
        <v>27</v>
      </c>
      <c r="S22" s="6"/>
      <c r="T22" s="6"/>
      <c r="U22" s="6"/>
      <c r="V22" s="7">
        <v>1</v>
      </c>
    </row>
    <row r="23" spans="1:22" x14ac:dyDescent="0.35">
      <c r="A23" s="4">
        <v>2011</v>
      </c>
      <c r="B23" s="8" t="s">
        <v>200</v>
      </c>
      <c r="C23" s="4" t="s">
        <v>43</v>
      </c>
      <c r="D23" s="4" t="s">
        <v>43</v>
      </c>
      <c r="E23" s="4" t="s">
        <v>24</v>
      </c>
      <c r="F23" s="4" t="s">
        <v>25</v>
      </c>
      <c r="G23" s="10" t="s">
        <v>201</v>
      </c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 t="s">
        <v>27</v>
      </c>
      <c r="T23" s="6"/>
      <c r="U23" s="6"/>
      <c r="V23" s="7">
        <v>1</v>
      </c>
    </row>
    <row r="24" spans="1:22" x14ac:dyDescent="0.35">
      <c r="A24" s="4">
        <v>2011</v>
      </c>
      <c r="B24" s="8" t="s">
        <v>202</v>
      </c>
      <c r="C24" s="4" t="s">
        <v>37</v>
      </c>
      <c r="D24" s="4" t="s">
        <v>37</v>
      </c>
      <c r="E24" s="4" t="s">
        <v>24</v>
      </c>
      <c r="F24" s="4" t="s">
        <v>25</v>
      </c>
      <c r="G24" s="4" t="s">
        <v>203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>
        <v>0</v>
      </c>
    </row>
    <row r="25" spans="1:22" x14ac:dyDescent="0.35">
      <c r="A25" s="4">
        <v>2011</v>
      </c>
      <c r="B25" s="8" t="s">
        <v>204</v>
      </c>
      <c r="C25" s="4" t="s">
        <v>37</v>
      </c>
      <c r="D25" s="4" t="s">
        <v>37</v>
      </c>
      <c r="E25" s="4" t="s">
        <v>24</v>
      </c>
      <c r="F25" s="4" t="s">
        <v>25</v>
      </c>
      <c r="G25" s="4" t="s">
        <v>205</v>
      </c>
      <c r="H25" s="5"/>
      <c r="I25" s="9"/>
      <c r="J25" s="9"/>
      <c r="K25" s="9"/>
      <c r="L25" s="9" t="s">
        <v>27</v>
      </c>
      <c r="M25" s="9"/>
      <c r="N25" s="9"/>
      <c r="O25" s="9"/>
      <c r="P25" s="9"/>
      <c r="Q25" s="9"/>
      <c r="R25" s="9"/>
      <c r="S25" s="9"/>
      <c r="T25" s="6"/>
      <c r="U25" s="6"/>
      <c r="V25" s="7">
        <v>1</v>
      </c>
    </row>
    <row r="26" spans="1:22" x14ac:dyDescent="0.35">
      <c r="A26" s="4">
        <v>2011</v>
      </c>
      <c r="B26" s="8" t="s">
        <v>206</v>
      </c>
      <c r="C26" s="4" t="s">
        <v>37</v>
      </c>
      <c r="D26" s="4" t="s">
        <v>37</v>
      </c>
      <c r="E26" s="4" t="s">
        <v>24</v>
      </c>
      <c r="F26" s="4" t="s">
        <v>25</v>
      </c>
      <c r="G26" s="4" t="s">
        <v>207</v>
      </c>
      <c r="H26" s="5"/>
      <c r="I26" s="6"/>
      <c r="J26" s="6"/>
      <c r="K26" s="6"/>
      <c r="L26" s="6"/>
      <c r="M26" s="6" t="s">
        <v>27</v>
      </c>
      <c r="N26" s="6"/>
      <c r="O26" s="6"/>
      <c r="P26" s="6"/>
      <c r="Q26" s="6"/>
      <c r="R26" s="6"/>
      <c r="S26" s="6" t="s">
        <v>27</v>
      </c>
      <c r="T26" s="6"/>
      <c r="U26" s="6"/>
      <c r="V26" s="7">
        <v>2</v>
      </c>
    </row>
    <row r="27" spans="1:22" x14ac:dyDescent="0.35">
      <c r="A27" s="4">
        <v>2011</v>
      </c>
      <c r="B27" s="15" t="s">
        <v>208</v>
      </c>
      <c r="C27" s="4" t="s">
        <v>32</v>
      </c>
      <c r="D27" s="4" t="s">
        <v>32</v>
      </c>
      <c r="E27" s="4" t="s">
        <v>24</v>
      </c>
      <c r="F27" s="4" t="s">
        <v>25</v>
      </c>
      <c r="G27" s="4" t="s">
        <v>209</v>
      </c>
      <c r="H27" s="5"/>
      <c r="I27" s="9"/>
      <c r="J27" s="9"/>
      <c r="K27" s="9"/>
      <c r="L27" s="9"/>
      <c r="M27" s="9" t="s">
        <v>27</v>
      </c>
      <c r="N27" s="9"/>
      <c r="O27" s="9"/>
      <c r="P27" s="9"/>
      <c r="Q27" s="9"/>
      <c r="R27" s="9"/>
      <c r="S27" s="9" t="s">
        <v>27</v>
      </c>
      <c r="T27" s="6"/>
      <c r="U27" s="6" t="s">
        <v>27</v>
      </c>
      <c r="V27" s="7">
        <v>3</v>
      </c>
    </row>
    <row r="28" spans="1:22" x14ac:dyDescent="0.35">
      <c r="A28" s="4">
        <v>2011</v>
      </c>
      <c r="B28" s="15" t="s">
        <v>210</v>
      </c>
      <c r="C28" s="4" t="s">
        <v>211</v>
      </c>
      <c r="D28" s="4" t="s">
        <v>211</v>
      </c>
      <c r="E28" s="16" t="s">
        <v>212</v>
      </c>
      <c r="F28" s="4" t="s">
        <v>25</v>
      </c>
      <c r="G28" s="4" t="s">
        <v>213</v>
      </c>
      <c r="H28" s="17"/>
      <c r="I28" s="18" t="s">
        <v>214</v>
      </c>
      <c r="J28" s="18" t="s">
        <v>214</v>
      </c>
      <c r="K28" s="18" t="s">
        <v>214</v>
      </c>
      <c r="L28" s="18" t="s">
        <v>214</v>
      </c>
      <c r="M28" s="18" t="s">
        <v>27</v>
      </c>
      <c r="N28" s="18" t="s">
        <v>27</v>
      </c>
      <c r="O28" s="18" t="s">
        <v>214</v>
      </c>
      <c r="P28" s="18" t="s">
        <v>214</v>
      </c>
      <c r="Q28" s="18" t="s">
        <v>214</v>
      </c>
      <c r="R28" s="18" t="s">
        <v>27</v>
      </c>
      <c r="S28" s="18" t="s">
        <v>27</v>
      </c>
      <c r="T28" s="19"/>
      <c r="U28" s="19"/>
      <c r="V28" s="7">
        <v>4</v>
      </c>
    </row>
    <row r="29" spans="1:22" x14ac:dyDescent="0.35">
      <c r="A29" s="4">
        <v>2011</v>
      </c>
      <c r="B29" s="15" t="s">
        <v>215</v>
      </c>
      <c r="C29" s="4" t="s">
        <v>216</v>
      </c>
      <c r="D29" s="4" t="s">
        <v>216</v>
      </c>
      <c r="E29" s="16" t="s">
        <v>212</v>
      </c>
      <c r="F29" s="4" t="s">
        <v>25</v>
      </c>
      <c r="G29" s="4" t="s">
        <v>217</v>
      </c>
      <c r="H29" s="17"/>
      <c r="I29" s="18" t="s">
        <v>214</v>
      </c>
      <c r="J29" s="18" t="s">
        <v>27</v>
      </c>
      <c r="K29" s="18" t="s">
        <v>27</v>
      </c>
      <c r="L29" s="18" t="s">
        <v>214</v>
      </c>
      <c r="M29" s="18" t="s">
        <v>214</v>
      </c>
      <c r="N29" s="18" t="s">
        <v>214</v>
      </c>
      <c r="O29" s="18" t="s">
        <v>214</v>
      </c>
      <c r="P29" s="18" t="s">
        <v>214</v>
      </c>
      <c r="Q29" s="18" t="s">
        <v>214</v>
      </c>
      <c r="R29" s="18" t="s">
        <v>214</v>
      </c>
      <c r="S29" s="18" t="s">
        <v>27</v>
      </c>
      <c r="T29" s="19"/>
      <c r="U29" s="19"/>
      <c r="V29" s="7">
        <v>3</v>
      </c>
    </row>
    <row r="30" spans="1:22" x14ac:dyDescent="0.35">
      <c r="A30" s="4">
        <v>2011</v>
      </c>
      <c r="B30" s="15" t="s">
        <v>218</v>
      </c>
      <c r="C30" s="4" t="s">
        <v>216</v>
      </c>
      <c r="D30" s="4" t="s">
        <v>216</v>
      </c>
      <c r="E30" s="16" t="s">
        <v>212</v>
      </c>
      <c r="F30" s="4" t="s">
        <v>25</v>
      </c>
      <c r="G30" s="4" t="s">
        <v>219</v>
      </c>
      <c r="H30" s="17"/>
      <c r="I30" s="18" t="s">
        <v>214</v>
      </c>
      <c r="J30" s="18" t="s">
        <v>214</v>
      </c>
      <c r="K30" s="18" t="s">
        <v>214</v>
      </c>
      <c r="L30" s="18" t="s">
        <v>214</v>
      </c>
      <c r="M30" s="18" t="s">
        <v>214</v>
      </c>
      <c r="N30" s="18" t="s">
        <v>214</v>
      </c>
      <c r="O30" s="18" t="s">
        <v>214</v>
      </c>
      <c r="P30" s="18" t="s">
        <v>214</v>
      </c>
      <c r="Q30" s="18" t="s">
        <v>214</v>
      </c>
      <c r="R30" s="18" t="s">
        <v>27</v>
      </c>
      <c r="S30" s="18" t="s">
        <v>27</v>
      </c>
      <c r="T30" s="19"/>
      <c r="U30" s="19"/>
      <c r="V30" s="7">
        <v>2</v>
      </c>
    </row>
    <row r="31" spans="1:22" x14ac:dyDescent="0.35">
      <c r="A31" s="4">
        <v>2011</v>
      </c>
      <c r="B31" s="15" t="s">
        <v>220</v>
      </c>
      <c r="C31" s="4" t="s">
        <v>221</v>
      </c>
      <c r="D31" s="4" t="s">
        <v>221</v>
      </c>
      <c r="E31" s="16" t="s">
        <v>212</v>
      </c>
      <c r="F31" s="4" t="s">
        <v>25</v>
      </c>
      <c r="G31" s="4" t="s">
        <v>222</v>
      </c>
      <c r="H31" s="17"/>
      <c r="I31" s="18" t="s">
        <v>214</v>
      </c>
      <c r="J31" s="18" t="s">
        <v>214</v>
      </c>
      <c r="K31" s="18" t="s">
        <v>214</v>
      </c>
      <c r="L31" s="18" t="s">
        <v>214</v>
      </c>
      <c r="M31" s="18" t="s">
        <v>27</v>
      </c>
      <c r="N31" s="18" t="s">
        <v>27</v>
      </c>
      <c r="O31" s="18" t="s">
        <v>214</v>
      </c>
      <c r="P31" s="18" t="s">
        <v>214</v>
      </c>
      <c r="Q31" s="18" t="s">
        <v>214</v>
      </c>
      <c r="R31" s="18" t="s">
        <v>214</v>
      </c>
      <c r="S31" s="18" t="s">
        <v>27</v>
      </c>
      <c r="T31" s="19"/>
      <c r="U31" s="19"/>
      <c r="V31" s="7">
        <v>3</v>
      </c>
    </row>
    <row r="32" spans="1:22" x14ac:dyDescent="0.35">
      <c r="A32" s="4">
        <v>2011</v>
      </c>
      <c r="B32" s="15" t="s">
        <v>223</v>
      </c>
      <c r="C32" s="4" t="s">
        <v>221</v>
      </c>
      <c r="D32" s="4" t="s">
        <v>221</v>
      </c>
      <c r="E32" s="16" t="s">
        <v>212</v>
      </c>
      <c r="F32" s="4" t="s">
        <v>25</v>
      </c>
      <c r="G32" s="4" t="s">
        <v>224</v>
      </c>
      <c r="H32" s="17"/>
      <c r="I32" s="18" t="s">
        <v>214</v>
      </c>
      <c r="J32" s="18" t="s">
        <v>27</v>
      </c>
      <c r="K32" s="18" t="s">
        <v>214</v>
      </c>
      <c r="L32" s="18" t="s">
        <v>27</v>
      </c>
      <c r="M32" s="18" t="s">
        <v>214</v>
      </c>
      <c r="N32" s="18" t="s">
        <v>214</v>
      </c>
      <c r="O32" s="18" t="s">
        <v>214</v>
      </c>
      <c r="P32" s="18" t="s">
        <v>214</v>
      </c>
      <c r="Q32" s="18" t="s">
        <v>214</v>
      </c>
      <c r="R32" s="18" t="s">
        <v>214</v>
      </c>
      <c r="S32" s="18" t="s">
        <v>27</v>
      </c>
      <c r="T32" s="19"/>
      <c r="U32" s="19"/>
      <c r="V32" s="7">
        <v>3</v>
      </c>
    </row>
    <row r="33" spans="1:22" x14ac:dyDescent="0.35">
      <c r="A33" s="4">
        <v>2011</v>
      </c>
      <c r="B33" s="15" t="s">
        <v>225</v>
      </c>
      <c r="C33" s="4" t="s">
        <v>211</v>
      </c>
      <c r="D33" s="4" t="s">
        <v>211</v>
      </c>
      <c r="E33" s="16" t="s">
        <v>212</v>
      </c>
      <c r="F33" s="4" t="s">
        <v>25</v>
      </c>
      <c r="G33" s="4" t="s">
        <v>226</v>
      </c>
      <c r="H33" s="17"/>
      <c r="I33" s="18" t="s">
        <v>214</v>
      </c>
      <c r="J33" s="18" t="s">
        <v>214</v>
      </c>
      <c r="K33" s="18" t="s">
        <v>27</v>
      </c>
      <c r="L33" s="18" t="s">
        <v>214</v>
      </c>
      <c r="M33" s="18" t="s">
        <v>27</v>
      </c>
      <c r="N33" s="18" t="s">
        <v>214</v>
      </c>
      <c r="O33" s="18" t="s">
        <v>214</v>
      </c>
      <c r="P33" s="18" t="s">
        <v>214</v>
      </c>
      <c r="Q33" s="18" t="s">
        <v>27</v>
      </c>
      <c r="R33" s="18" t="s">
        <v>27</v>
      </c>
      <c r="S33" s="18" t="s">
        <v>27</v>
      </c>
      <c r="T33" s="19"/>
      <c r="U33" s="19"/>
      <c r="V33" s="7">
        <v>5</v>
      </c>
    </row>
    <row r="34" spans="1:22" x14ac:dyDescent="0.35">
      <c r="A34" s="4">
        <v>2011</v>
      </c>
      <c r="B34" s="15" t="s">
        <v>227</v>
      </c>
      <c r="C34" s="4" t="s">
        <v>221</v>
      </c>
      <c r="D34" s="4" t="s">
        <v>221</v>
      </c>
      <c r="E34" s="16" t="s">
        <v>212</v>
      </c>
      <c r="F34" s="4" t="s">
        <v>25</v>
      </c>
      <c r="G34" s="4" t="s">
        <v>228</v>
      </c>
      <c r="H34" s="17"/>
      <c r="I34" s="18" t="s">
        <v>214</v>
      </c>
      <c r="J34" s="18" t="s">
        <v>27</v>
      </c>
      <c r="K34" s="18" t="s">
        <v>214</v>
      </c>
      <c r="L34" s="18" t="s">
        <v>214</v>
      </c>
      <c r="M34" s="18" t="s">
        <v>214</v>
      </c>
      <c r="N34" s="18" t="s">
        <v>214</v>
      </c>
      <c r="O34" s="18" t="s">
        <v>214</v>
      </c>
      <c r="P34" s="18" t="s">
        <v>214</v>
      </c>
      <c r="Q34" s="18" t="s">
        <v>214</v>
      </c>
      <c r="R34" s="18" t="s">
        <v>214</v>
      </c>
      <c r="S34" s="18" t="s">
        <v>27</v>
      </c>
      <c r="T34" s="19"/>
      <c r="U34" s="19"/>
      <c r="V34" s="7">
        <v>2</v>
      </c>
    </row>
    <row r="35" spans="1:22" x14ac:dyDescent="0.35">
      <c r="A35" s="4">
        <v>2011</v>
      </c>
      <c r="B35" s="15" t="s">
        <v>229</v>
      </c>
      <c r="C35" s="4" t="s">
        <v>211</v>
      </c>
      <c r="D35" s="4" t="s">
        <v>211</v>
      </c>
      <c r="E35" s="16" t="s">
        <v>212</v>
      </c>
      <c r="F35" s="4" t="s">
        <v>25</v>
      </c>
      <c r="G35" s="4" t="s">
        <v>230</v>
      </c>
      <c r="H35" s="17"/>
      <c r="I35" s="18" t="s">
        <v>214</v>
      </c>
      <c r="J35" s="18" t="s">
        <v>214</v>
      </c>
      <c r="K35" s="18" t="s">
        <v>27</v>
      </c>
      <c r="L35" s="18" t="s">
        <v>214</v>
      </c>
      <c r="M35" s="18" t="s">
        <v>214</v>
      </c>
      <c r="N35" s="18" t="s">
        <v>214</v>
      </c>
      <c r="O35" s="18" t="s">
        <v>214</v>
      </c>
      <c r="P35" s="18" t="s">
        <v>214</v>
      </c>
      <c r="Q35" s="18" t="s">
        <v>214</v>
      </c>
      <c r="R35" s="18" t="s">
        <v>214</v>
      </c>
      <c r="S35" s="18" t="s">
        <v>27</v>
      </c>
      <c r="T35" s="19"/>
      <c r="U35" s="19"/>
      <c r="V35" s="7">
        <v>2</v>
      </c>
    </row>
    <row r="36" spans="1:22" x14ac:dyDescent="0.35">
      <c r="A36" s="4">
        <v>2011</v>
      </c>
      <c r="B36" s="15" t="s">
        <v>231</v>
      </c>
      <c r="C36" s="4" t="s">
        <v>232</v>
      </c>
      <c r="D36" s="4" t="s">
        <v>232</v>
      </c>
      <c r="E36" s="16" t="s">
        <v>212</v>
      </c>
      <c r="F36" s="4" t="s">
        <v>25</v>
      </c>
      <c r="G36" s="4" t="s">
        <v>233</v>
      </c>
      <c r="H36" s="17"/>
      <c r="I36" s="18" t="s">
        <v>214</v>
      </c>
      <c r="J36" s="18" t="s">
        <v>214</v>
      </c>
      <c r="K36" s="18" t="s">
        <v>214</v>
      </c>
      <c r="L36" s="18" t="s">
        <v>214</v>
      </c>
      <c r="M36" s="18" t="s">
        <v>27</v>
      </c>
      <c r="N36" s="18" t="s">
        <v>214</v>
      </c>
      <c r="O36" s="18" t="s">
        <v>214</v>
      </c>
      <c r="P36" s="18" t="s">
        <v>214</v>
      </c>
      <c r="Q36" s="18" t="s">
        <v>27</v>
      </c>
      <c r="R36" s="18" t="s">
        <v>214</v>
      </c>
      <c r="S36" s="18" t="s">
        <v>214</v>
      </c>
      <c r="T36" s="19"/>
      <c r="U36" s="19"/>
      <c r="V36" s="7">
        <v>2</v>
      </c>
    </row>
    <row r="37" spans="1:22" x14ac:dyDescent="0.35">
      <c r="A37" s="4">
        <v>2011</v>
      </c>
      <c r="B37" s="15" t="s">
        <v>234</v>
      </c>
      <c r="C37" s="4" t="s">
        <v>221</v>
      </c>
      <c r="D37" s="4" t="s">
        <v>221</v>
      </c>
      <c r="E37" s="16" t="s">
        <v>212</v>
      </c>
      <c r="F37" s="4" t="s">
        <v>25</v>
      </c>
      <c r="G37" s="4" t="s">
        <v>235</v>
      </c>
      <c r="H37" s="17"/>
      <c r="I37" s="18" t="s">
        <v>214</v>
      </c>
      <c r="J37" s="18" t="s">
        <v>27</v>
      </c>
      <c r="K37" s="18" t="s">
        <v>27</v>
      </c>
      <c r="L37" s="18" t="s">
        <v>214</v>
      </c>
      <c r="M37" s="18" t="s">
        <v>214</v>
      </c>
      <c r="N37" s="18" t="s">
        <v>214</v>
      </c>
      <c r="O37" s="18" t="s">
        <v>214</v>
      </c>
      <c r="P37" s="18" t="s">
        <v>214</v>
      </c>
      <c r="Q37" s="18" t="s">
        <v>214</v>
      </c>
      <c r="R37" s="18" t="s">
        <v>214</v>
      </c>
      <c r="S37" s="18" t="s">
        <v>27</v>
      </c>
      <c r="T37" s="19"/>
      <c r="U37" s="19"/>
      <c r="V37" s="7">
        <v>3</v>
      </c>
    </row>
    <row r="38" spans="1:22" x14ac:dyDescent="0.35">
      <c r="A38" s="4">
        <v>2011</v>
      </c>
      <c r="B38" s="15" t="s">
        <v>236</v>
      </c>
      <c r="C38" s="4" t="s">
        <v>237</v>
      </c>
      <c r="D38" s="4" t="s">
        <v>237</v>
      </c>
      <c r="E38" s="16" t="s">
        <v>212</v>
      </c>
      <c r="F38" s="4" t="s">
        <v>25</v>
      </c>
      <c r="G38" s="4" t="s">
        <v>238</v>
      </c>
      <c r="H38" s="17"/>
      <c r="I38" s="18" t="s">
        <v>27</v>
      </c>
      <c r="J38" s="18" t="s">
        <v>214</v>
      </c>
      <c r="K38" s="18" t="s">
        <v>214</v>
      </c>
      <c r="L38" s="18" t="s">
        <v>214</v>
      </c>
      <c r="M38" s="18" t="s">
        <v>27</v>
      </c>
      <c r="N38" s="18" t="s">
        <v>214</v>
      </c>
      <c r="O38" s="18" t="s">
        <v>214</v>
      </c>
      <c r="P38" s="18" t="s">
        <v>214</v>
      </c>
      <c r="Q38" s="18" t="s">
        <v>27</v>
      </c>
      <c r="R38" s="18" t="s">
        <v>27</v>
      </c>
      <c r="S38" s="18" t="s">
        <v>27</v>
      </c>
      <c r="T38" s="19"/>
      <c r="U38" s="19"/>
      <c r="V38" s="7">
        <v>5</v>
      </c>
    </row>
    <row r="39" spans="1:22" x14ac:dyDescent="0.35">
      <c r="A39" s="4">
        <v>2011</v>
      </c>
      <c r="B39" s="15" t="s">
        <v>239</v>
      </c>
      <c r="C39" s="4" t="s">
        <v>240</v>
      </c>
      <c r="D39" s="4" t="s">
        <v>240</v>
      </c>
      <c r="E39" s="16" t="s">
        <v>212</v>
      </c>
      <c r="F39" s="4" t="s">
        <v>25</v>
      </c>
      <c r="G39" s="4" t="s">
        <v>241</v>
      </c>
      <c r="H39" s="17"/>
      <c r="I39" s="18" t="s">
        <v>214</v>
      </c>
      <c r="J39" s="18" t="s">
        <v>214</v>
      </c>
      <c r="K39" s="18" t="s">
        <v>214</v>
      </c>
      <c r="L39" s="18" t="s">
        <v>214</v>
      </c>
      <c r="M39" s="18" t="s">
        <v>214</v>
      </c>
      <c r="N39" s="18" t="s">
        <v>214</v>
      </c>
      <c r="O39" s="18" t="s">
        <v>214</v>
      </c>
      <c r="P39" s="18" t="s">
        <v>214</v>
      </c>
      <c r="Q39" s="18" t="s">
        <v>214</v>
      </c>
      <c r="R39" s="18" t="s">
        <v>27</v>
      </c>
      <c r="S39" s="18" t="s">
        <v>27</v>
      </c>
      <c r="T39" s="19"/>
      <c r="U39" s="19"/>
      <c r="V39" s="7">
        <v>2</v>
      </c>
    </row>
    <row r="40" spans="1:22" x14ac:dyDescent="0.35">
      <c r="A40" s="4">
        <v>2011</v>
      </c>
      <c r="B40" s="15" t="s">
        <v>242</v>
      </c>
      <c r="C40" s="4" t="s">
        <v>232</v>
      </c>
      <c r="D40" s="4" t="s">
        <v>232</v>
      </c>
      <c r="E40" s="16" t="s">
        <v>212</v>
      </c>
      <c r="F40" s="4" t="s">
        <v>25</v>
      </c>
      <c r="G40" s="4" t="s">
        <v>243</v>
      </c>
      <c r="H40" s="17"/>
      <c r="I40" s="18" t="s">
        <v>214</v>
      </c>
      <c r="J40" s="18" t="s">
        <v>214</v>
      </c>
      <c r="K40" s="18" t="s">
        <v>214</v>
      </c>
      <c r="L40" s="18" t="s">
        <v>214</v>
      </c>
      <c r="M40" s="18" t="s">
        <v>214</v>
      </c>
      <c r="N40" s="18" t="s">
        <v>214</v>
      </c>
      <c r="O40" s="18" t="s">
        <v>214</v>
      </c>
      <c r="P40" s="18" t="s">
        <v>214</v>
      </c>
      <c r="Q40" s="18" t="s">
        <v>214</v>
      </c>
      <c r="R40" s="18" t="s">
        <v>214</v>
      </c>
      <c r="S40" s="18" t="s">
        <v>27</v>
      </c>
      <c r="T40" s="19"/>
      <c r="U40" s="19"/>
      <c r="V40" s="7">
        <v>1</v>
      </c>
    </row>
    <row r="41" spans="1:22" x14ac:dyDescent="0.35">
      <c r="A41" s="4">
        <v>2011</v>
      </c>
      <c r="B41" s="15" t="s">
        <v>244</v>
      </c>
      <c r="C41" s="4" t="s">
        <v>221</v>
      </c>
      <c r="D41" s="4" t="s">
        <v>221</v>
      </c>
      <c r="E41" s="16" t="s">
        <v>212</v>
      </c>
      <c r="F41" s="4" t="s">
        <v>25</v>
      </c>
      <c r="G41" s="4" t="s">
        <v>245</v>
      </c>
      <c r="H41" s="17"/>
      <c r="I41" s="18" t="s">
        <v>214</v>
      </c>
      <c r="J41" s="18" t="s">
        <v>214</v>
      </c>
      <c r="K41" s="18" t="s">
        <v>214</v>
      </c>
      <c r="L41" s="18" t="s">
        <v>214</v>
      </c>
      <c r="M41" s="18" t="s">
        <v>214</v>
      </c>
      <c r="N41" s="18" t="s">
        <v>214</v>
      </c>
      <c r="O41" s="18" t="s">
        <v>214</v>
      </c>
      <c r="P41" s="18" t="s">
        <v>214</v>
      </c>
      <c r="Q41" s="18" t="s">
        <v>214</v>
      </c>
      <c r="R41" s="18" t="s">
        <v>27</v>
      </c>
      <c r="S41" s="18" t="s">
        <v>27</v>
      </c>
      <c r="T41" s="19"/>
      <c r="U41" s="19"/>
      <c r="V41" s="7">
        <v>2</v>
      </c>
    </row>
    <row r="42" spans="1:22" x14ac:dyDescent="0.35">
      <c r="A42" s="4">
        <v>2011</v>
      </c>
      <c r="B42" s="15" t="s">
        <v>246</v>
      </c>
      <c r="C42" s="4" t="s">
        <v>247</v>
      </c>
      <c r="D42" s="4" t="s">
        <v>247</v>
      </c>
      <c r="E42" s="16" t="s">
        <v>212</v>
      </c>
      <c r="F42" s="4" t="s">
        <v>25</v>
      </c>
      <c r="G42" s="4" t="s">
        <v>248</v>
      </c>
      <c r="H42" s="17"/>
      <c r="I42" s="18" t="s">
        <v>214</v>
      </c>
      <c r="J42" s="18" t="s">
        <v>214</v>
      </c>
      <c r="K42" s="18" t="s">
        <v>214</v>
      </c>
      <c r="L42" s="18" t="s">
        <v>214</v>
      </c>
      <c r="M42" s="18" t="s">
        <v>214</v>
      </c>
      <c r="N42" s="18" t="s">
        <v>214</v>
      </c>
      <c r="O42" s="18" t="s">
        <v>214</v>
      </c>
      <c r="P42" s="18" t="s">
        <v>214</v>
      </c>
      <c r="Q42" s="18" t="s">
        <v>214</v>
      </c>
      <c r="R42" s="18" t="s">
        <v>214</v>
      </c>
      <c r="S42" s="18" t="s">
        <v>27</v>
      </c>
      <c r="T42" s="19"/>
      <c r="U42" s="19"/>
      <c r="V42" s="7">
        <v>1</v>
      </c>
    </row>
    <row r="43" spans="1:22" x14ac:dyDescent="0.35">
      <c r="A43" s="4">
        <v>2011</v>
      </c>
      <c r="B43" s="15" t="s">
        <v>249</v>
      </c>
      <c r="C43" s="4" t="s">
        <v>221</v>
      </c>
      <c r="D43" s="4" t="s">
        <v>221</v>
      </c>
      <c r="E43" s="16" t="s">
        <v>212</v>
      </c>
      <c r="F43" s="4" t="s">
        <v>25</v>
      </c>
      <c r="G43" s="4" t="s">
        <v>250</v>
      </c>
      <c r="H43" s="17"/>
      <c r="I43" s="18" t="s">
        <v>214</v>
      </c>
      <c r="J43" s="18" t="s">
        <v>214</v>
      </c>
      <c r="K43" s="18" t="s">
        <v>27</v>
      </c>
      <c r="L43" s="18" t="s">
        <v>214</v>
      </c>
      <c r="M43" s="18" t="s">
        <v>214</v>
      </c>
      <c r="N43" s="18" t="s">
        <v>214</v>
      </c>
      <c r="O43" s="18" t="s">
        <v>214</v>
      </c>
      <c r="P43" s="18" t="s">
        <v>214</v>
      </c>
      <c r="Q43" s="18" t="s">
        <v>214</v>
      </c>
      <c r="R43" s="18" t="s">
        <v>214</v>
      </c>
      <c r="S43" s="18" t="s">
        <v>27</v>
      </c>
      <c r="T43" s="19"/>
      <c r="U43" s="19"/>
      <c r="V43" s="7">
        <v>2</v>
      </c>
    </row>
    <row r="44" spans="1:22" x14ac:dyDescent="0.35">
      <c r="A44" s="4">
        <v>2011</v>
      </c>
      <c r="B44" s="15" t="s">
        <v>251</v>
      </c>
      <c r="C44" s="4" t="s">
        <v>216</v>
      </c>
      <c r="D44" s="4" t="s">
        <v>216</v>
      </c>
      <c r="E44" s="16" t="s">
        <v>212</v>
      </c>
      <c r="F44" s="4" t="s">
        <v>25</v>
      </c>
      <c r="G44" s="4" t="s">
        <v>252</v>
      </c>
      <c r="H44" s="17"/>
      <c r="I44" s="18" t="s">
        <v>214</v>
      </c>
      <c r="J44" s="18" t="s">
        <v>27</v>
      </c>
      <c r="K44" s="18" t="s">
        <v>214</v>
      </c>
      <c r="L44" s="18" t="s">
        <v>214</v>
      </c>
      <c r="M44" s="18" t="s">
        <v>214</v>
      </c>
      <c r="N44" s="18" t="s">
        <v>214</v>
      </c>
      <c r="O44" s="18" t="s">
        <v>214</v>
      </c>
      <c r="P44" s="18" t="s">
        <v>214</v>
      </c>
      <c r="Q44" s="18" t="s">
        <v>214</v>
      </c>
      <c r="R44" s="18" t="s">
        <v>214</v>
      </c>
      <c r="S44" s="18" t="s">
        <v>27</v>
      </c>
      <c r="T44" s="19"/>
      <c r="U44" s="19"/>
      <c r="V44" s="7">
        <v>2</v>
      </c>
    </row>
    <row r="45" spans="1:22" x14ac:dyDescent="0.35">
      <c r="A45" s="4">
        <v>2011</v>
      </c>
      <c r="B45" s="15" t="s">
        <v>253</v>
      </c>
      <c r="C45" s="4" t="s">
        <v>211</v>
      </c>
      <c r="D45" s="4" t="s">
        <v>211</v>
      </c>
      <c r="E45" s="16" t="s">
        <v>212</v>
      </c>
      <c r="F45" s="4" t="s">
        <v>25</v>
      </c>
      <c r="G45" s="4" t="s">
        <v>254</v>
      </c>
      <c r="H45" s="17"/>
      <c r="I45" s="18" t="s">
        <v>214</v>
      </c>
      <c r="J45" s="18" t="s">
        <v>214</v>
      </c>
      <c r="K45" s="18" t="s">
        <v>214</v>
      </c>
      <c r="L45" s="18" t="s">
        <v>214</v>
      </c>
      <c r="M45" s="18" t="s">
        <v>214</v>
      </c>
      <c r="N45" s="18" t="s">
        <v>214</v>
      </c>
      <c r="O45" s="18" t="s">
        <v>214</v>
      </c>
      <c r="P45" s="18" t="s">
        <v>214</v>
      </c>
      <c r="Q45" s="18" t="s">
        <v>214</v>
      </c>
      <c r="R45" s="18" t="s">
        <v>27</v>
      </c>
      <c r="S45" s="18" t="s">
        <v>214</v>
      </c>
      <c r="T45" s="19"/>
      <c r="U45" s="19"/>
      <c r="V45" s="7">
        <v>1</v>
      </c>
    </row>
    <row r="46" spans="1:22" x14ac:dyDescent="0.35">
      <c r="A46" s="4">
        <v>2011</v>
      </c>
      <c r="B46" s="15" t="s">
        <v>255</v>
      </c>
      <c r="C46" s="4" t="s">
        <v>77</v>
      </c>
      <c r="D46" s="4" t="s">
        <v>100</v>
      </c>
      <c r="E46" s="16" t="s">
        <v>212</v>
      </c>
      <c r="F46" s="4" t="s">
        <v>25</v>
      </c>
      <c r="G46" s="4" t="s">
        <v>256</v>
      </c>
      <c r="H46" s="17"/>
      <c r="I46" s="18" t="s">
        <v>214</v>
      </c>
      <c r="J46" s="18" t="s">
        <v>214</v>
      </c>
      <c r="K46" s="18" t="s">
        <v>214</v>
      </c>
      <c r="L46" s="18" t="s">
        <v>214</v>
      </c>
      <c r="M46" s="18" t="s">
        <v>214</v>
      </c>
      <c r="N46" s="18" t="s">
        <v>214</v>
      </c>
      <c r="O46" s="18" t="s">
        <v>214</v>
      </c>
      <c r="P46" s="18" t="s">
        <v>214</v>
      </c>
      <c r="Q46" s="18" t="s">
        <v>214</v>
      </c>
      <c r="R46" s="18" t="s">
        <v>214</v>
      </c>
      <c r="S46" s="18" t="s">
        <v>27</v>
      </c>
      <c r="T46" s="19"/>
      <c r="U46" s="19"/>
      <c r="V46" s="7">
        <v>1</v>
      </c>
    </row>
    <row r="47" spans="1:22" x14ac:dyDescent="0.35">
      <c r="A47" s="4">
        <v>2011</v>
      </c>
      <c r="B47" s="15" t="s">
        <v>257</v>
      </c>
      <c r="C47" s="4" t="s">
        <v>216</v>
      </c>
      <c r="D47" s="4" t="s">
        <v>216</v>
      </c>
      <c r="E47" s="16" t="s">
        <v>212</v>
      </c>
      <c r="F47" s="4" t="s">
        <v>25</v>
      </c>
      <c r="G47" s="4" t="s">
        <v>258</v>
      </c>
      <c r="H47" s="17"/>
      <c r="I47" s="18" t="s">
        <v>214</v>
      </c>
      <c r="J47" s="18" t="s">
        <v>214</v>
      </c>
      <c r="K47" s="18" t="s">
        <v>214</v>
      </c>
      <c r="L47" s="18" t="s">
        <v>214</v>
      </c>
      <c r="M47" s="18" t="s">
        <v>214</v>
      </c>
      <c r="N47" s="18" t="s">
        <v>214</v>
      </c>
      <c r="O47" s="18" t="s">
        <v>214</v>
      </c>
      <c r="P47" s="18" t="s">
        <v>214</v>
      </c>
      <c r="Q47" s="18" t="s">
        <v>214</v>
      </c>
      <c r="R47" s="18" t="s">
        <v>214</v>
      </c>
      <c r="S47" s="18" t="s">
        <v>27</v>
      </c>
      <c r="T47" s="19"/>
      <c r="U47" s="19"/>
      <c r="V47" s="7">
        <v>1</v>
      </c>
    </row>
    <row r="48" spans="1:22" x14ac:dyDescent="0.35">
      <c r="A48" s="4">
        <v>2011</v>
      </c>
      <c r="B48" s="15" t="s">
        <v>259</v>
      </c>
      <c r="C48" s="4" t="s">
        <v>237</v>
      </c>
      <c r="D48" s="4" t="s">
        <v>237</v>
      </c>
      <c r="E48" s="16" t="s">
        <v>212</v>
      </c>
      <c r="F48" s="4" t="s">
        <v>25</v>
      </c>
      <c r="G48" s="4" t="s">
        <v>260</v>
      </c>
      <c r="H48" s="17"/>
      <c r="I48" s="18" t="s">
        <v>214</v>
      </c>
      <c r="J48" s="18" t="s">
        <v>27</v>
      </c>
      <c r="K48" s="18" t="s">
        <v>214</v>
      </c>
      <c r="L48" s="18" t="s">
        <v>214</v>
      </c>
      <c r="M48" s="18" t="s">
        <v>214</v>
      </c>
      <c r="N48" s="18" t="s">
        <v>214</v>
      </c>
      <c r="O48" s="18" t="s">
        <v>27</v>
      </c>
      <c r="P48" s="18" t="s">
        <v>214</v>
      </c>
      <c r="Q48" s="18" t="s">
        <v>214</v>
      </c>
      <c r="R48" s="18" t="s">
        <v>27</v>
      </c>
      <c r="S48" s="18" t="s">
        <v>27</v>
      </c>
      <c r="T48" s="19"/>
      <c r="U48" s="19"/>
      <c r="V48" s="7">
        <v>4</v>
      </c>
    </row>
    <row r="49" spans="1:22" x14ac:dyDescent="0.35">
      <c r="A49" s="4">
        <v>2011</v>
      </c>
      <c r="B49" s="15" t="s">
        <v>261</v>
      </c>
      <c r="C49" s="4" t="s">
        <v>216</v>
      </c>
      <c r="D49" s="4" t="s">
        <v>216</v>
      </c>
      <c r="E49" s="16" t="s">
        <v>212</v>
      </c>
      <c r="F49" s="4" t="s">
        <v>25</v>
      </c>
      <c r="G49" s="4" t="s">
        <v>262</v>
      </c>
      <c r="H49" s="17"/>
      <c r="I49" s="18" t="s">
        <v>214</v>
      </c>
      <c r="J49" s="18" t="s">
        <v>27</v>
      </c>
      <c r="K49" s="18" t="s">
        <v>214</v>
      </c>
      <c r="L49" s="18" t="s">
        <v>214</v>
      </c>
      <c r="M49" s="18" t="s">
        <v>214</v>
      </c>
      <c r="N49" s="18" t="s">
        <v>214</v>
      </c>
      <c r="O49" s="18" t="s">
        <v>27</v>
      </c>
      <c r="P49" s="18" t="s">
        <v>27</v>
      </c>
      <c r="Q49" s="18" t="s">
        <v>214</v>
      </c>
      <c r="R49" s="18" t="s">
        <v>27</v>
      </c>
      <c r="S49" s="18" t="s">
        <v>27</v>
      </c>
      <c r="T49" s="19"/>
      <c r="U49" s="19"/>
      <c r="V49" s="7">
        <v>5</v>
      </c>
    </row>
    <row r="50" spans="1:22" x14ac:dyDescent="0.35">
      <c r="A50" s="4">
        <v>2011</v>
      </c>
      <c r="B50" s="15" t="s">
        <v>263</v>
      </c>
      <c r="C50" s="4" t="s">
        <v>221</v>
      </c>
      <c r="D50" s="4" t="s">
        <v>221</v>
      </c>
      <c r="E50" s="16" t="s">
        <v>212</v>
      </c>
      <c r="F50" s="4" t="s">
        <v>25</v>
      </c>
      <c r="G50" s="4" t="s">
        <v>264</v>
      </c>
      <c r="H50" s="17"/>
      <c r="I50" s="18" t="s">
        <v>214</v>
      </c>
      <c r="J50" s="18" t="s">
        <v>214</v>
      </c>
      <c r="K50" s="18" t="s">
        <v>214</v>
      </c>
      <c r="L50" s="18" t="s">
        <v>214</v>
      </c>
      <c r="M50" s="18" t="s">
        <v>214</v>
      </c>
      <c r="N50" s="18" t="s">
        <v>214</v>
      </c>
      <c r="O50" s="18" t="s">
        <v>214</v>
      </c>
      <c r="P50" s="18" t="s">
        <v>214</v>
      </c>
      <c r="Q50" s="18" t="s">
        <v>214</v>
      </c>
      <c r="R50" s="18" t="s">
        <v>214</v>
      </c>
      <c r="S50" s="18" t="s">
        <v>27</v>
      </c>
      <c r="T50" s="19"/>
      <c r="U50" s="19"/>
      <c r="V50" s="7">
        <v>1</v>
      </c>
    </row>
    <row r="51" spans="1:22" x14ac:dyDescent="0.35">
      <c r="A51" s="4">
        <v>2011</v>
      </c>
      <c r="B51" s="15" t="s">
        <v>265</v>
      </c>
      <c r="C51" s="4" t="s">
        <v>237</v>
      </c>
      <c r="D51" s="4" t="s">
        <v>237</v>
      </c>
      <c r="E51" s="16" t="s">
        <v>212</v>
      </c>
      <c r="F51" s="4" t="s">
        <v>25</v>
      </c>
      <c r="G51" s="4" t="s">
        <v>266</v>
      </c>
      <c r="H51" s="17"/>
      <c r="I51" s="18" t="s">
        <v>27</v>
      </c>
      <c r="J51" s="18" t="s">
        <v>214</v>
      </c>
      <c r="K51" s="18" t="s">
        <v>214</v>
      </c>
      <c r="L51" s="18" t="s">
        <v>214</v>
      </c>
      <c r="M51" s="18" t="s">
        <v>214</v>
      </c>
      <c r="N51" s="18" t="s">
        <v>214</v>
      </c>
      <c r="O51" s="18" t="s">
        <v>214</v>
      </c>
      <c r="P51" s="18" t="s">
        <v>214</v>
      </c>
      <c r="Q51" s="18" t="s">
        <v>214</v>
      </c>
      <c r="R51" s="18" t="s">
        <v>27</v>
      </c>
      <c r="S51" s="18" t="s">
        <v>27</v>
      </c>
      <c r="T51" s="19"/>
      <c r="U51" s="19"/>
      <c r="V51" s="7">
        <v>3</v>
      </c>
    </row>
    <row r="52" spans="1:22" x14ac:dyDescent="0.35">
      <c r="A52" s="4">
        <v>2011</v>
      </c>
      <c r="B52" s="15" t="s">
        <v>267</v>
      </c>
      <c r="C52" s="4" t="s">
        <v>221</v>
      </c>
      <c r="D52" s="4" t="s">
        <v>221</v>
      </c>
      <c r="E52" s="16" t="s">
        <v>212</v>
      </c>
      <c r="F52" s="4" t="s">
        <v>25</v>
      </c>
      <c r="G52" s="4" t="s">
        <v>268</v>
      </c>
      <c r="H52" s="17"/>
      <c r="I52" s="18" t="s">
        <v>27</v>
      </c>
      <c r="J52" s="18" t="s">
        <v>214</v>
      </c>
      <c r="K52" s="18" t="s">
        <v>214</v>
      </c>
      <c r="L52" s="18" t="s">
        <v>214</v>
      </c>
      <c r="M52" s="18" t="s">
        <v>214</v>
      </c>
      <c r="N52" s="18" t="s">
        <v>214</v>
      </c>
      <c r="O52" s="18" t="s">
        <v>27</v>
      </c>
      <c r="P52" s="18" t="s">
        <v>214</v>
      </c>
      <c r="Q52" s="18" t="s">
        <v>214</v>
      </c>
      <c r="R52" s="18" t="s">
        <v>214</v>
      </c>
      <c r="S52" s="18" t="s">
        <v>27</v>
      </c>
      <c r="T52" s="19"/>
      <c r="U52" s="19"/>
      <c r="V52" s="7">
        <v>3</v>
      </c>
    </row>
    <row r="53" spans="1:22" x14ac:dyDescent="0.35">
      <c r="A53" s="4">
        <v>2011</v>
      </c>
      <c r="B53" s="15" t="s">
        <v>269</v>
      </c>
      <c r="C53" s="4" t="s">
        <v>240</v>
      </c>
      <c r="D53" s="4" t="s">
        <v>240</v>
      </c>
      <c r="E53" s="16" t="s">
        <v>212</v>
      </c>
      <c r="F53" s="4" t="s">
        <v>25</v>
      </c>
      <c r="G53" s="4" t="s">
        <v>270</v>
      </c>
      <c r="H53" s="17"/>
      <c r="I53" s="18" t="s">
        <v>27</v>
      </c>
      <c r="J53" s="18" t="s">
        <v>214</v>
      </c>
      <c r="K53" s="18" t="s">
        <v>214</v>
      </c>
      <c r="L53" s="18" t="s">
        <v>214</v>
      </c>
      <c r="M53" s="18" t="s">
        <v>27</v>
      </c>
      <c r="N53" s="18" t="s">
        <v>214</v>
      </c>
      <c r="O53" s="18" t="s">
        <v>214</v>
      </c>
      <c r="P53" s="18" t="s">
        <v>214</v>
      </c>
      <c r="Q53" s="18" t="s">
        <v>214</v>
      </c>
      <c r="R53" s="18" t="s">
        <v>27</v>
      </c>
      <c r="S53" s="18" t="s">
        <v>214</v>
      </c>
      <c r="T53" s="19"/>
      <c r="U53" s="19"/>
      <c r="V53" s="7">
        <v>3</v>
      </c>
    </row>
    <row r="54" spans="1:22" x14ac:dyDescent="0.35">
      <c r="A54" s="4">
        <v>2011</v>
      </c>
      <c r="B54" s="15" t="s">
        <v>271</v>
      </c>
      <c r="C54" s="4" t="s">
        <v>232</v>
      </c>
      <c r="D54" s="4" t="s">
        <v>232</v>
      </c>
      <c r="E54" s="16" t="s">
        <v>212</v>
      </c>
      <c r="F54" s="4" t="s">
        <v>25</v>
      </c>
      <c r="G54" s="4" t="s">
        <v>272</v>
      </c>
      <c r="H54" s="17"/>
      <c r="I54" s="18" t="s">
        <v>214</v>
      </c>
      <c r="J54" s="18" t="s">
        <v>214</v>
      </c>
      <c r="K54" s="18" t="s">
        <v>27</v>
      </c>
      <c r="L54" s="18" t="s">
        <v>214</v>
      </c>
      <c r="M54" s="18" t="s">
        <v>214</v>
      </c>
      <c r="N54" s="18" t="s">
        <v>214</v>
      </c>
      <c r="O54" s="18" t="s">
        <v>214</v>
      </c>
      <c r="P54" s="18" t="s">
        <v>214</v>
      </c>
      <c r="Q54" s="18" t="s">
        <v>214</v>
      </c>
      <c r="R54" s="18" t="s">
        <v>214</v>
      </c>
      <c r="S54" s="18" t="s">
        <v>27</v>
      </c>
      <c r="T54" s="19"/>
      <c r="U54" s="19"/>
      <c r="V54" s="7">
        <v>2</v>
      </c>
    </row>
    <row r="55" spans="1:22" x14ac:dyDescent="0.35">
      <c r="A55" s="4">
        <v>2011</v>
      </c>
      <c r="B55" s="15" t="s">
        <v>273</v>
      </c>
      <c r="C55" s="4" t="s">
        <v>247</v>
      </c>
      <c r="D55" s="4" t="s">
        <v>247</v>
      </c>
      <c r="E55" s="16" t="s">
        <v>212</v>
      </c>
      <c r="F55" s="4" t="s">
        <v>25</v>
      </c>
      <c r="G55" s="4" t="s">
        <v>274</v>
      </c>
      <c r="H55" s="17"/>
      <c r="I55" s="18" t="s">
        <v>214</v>
      </c>
      <c r="J55" s="18" t="s">
        <v>214</v>
      </c>
      <c r="K55" s="18" t="s">
        <v>214</v>
      </c>
      <c r="L55" s="18" t="s">
        <v>27</v>
      </c>
      <c r="M55" s="18" t="s">
        <v>27</v>
      </c>
      <c r="N55" s="18" t="s">
        <v>214</v>
      </c>
      <c r="O55" s="18" t="s">
        <v>214</v>
      </c>
      <c r="P55" s="18" t="s">
        <v>214</v>
      </c>
      <c r="Q55" s="18" t="s">
        <v>27</v>
      </c>
      <c r="R55" s="18" t="s">
        <v>27</v>
      </c>
      <c r="S55" s="18" t="s">
        <v>27</v>
      </c>
      <c r="T55" s="19"/>
      <c r="U55" s="19"/>
      <c r="V55" s="7">
        <v>5</v>
      </c>
    </row>
    <row r="56" spans="1:22" x14ac:dyDescent="0.35">
      <c r="A56" s="4">
        <v>2011</v>
      </c>
      <c r="B56" s="15" t="s">
        <v>275</v>
      </c>
      <c r="C56" s="4" t="s">
        <v>276</v>
      </c>
      <c r="D56" s="4" t="s">
        <v>276</v>
      </c>
      <c r="E56" s="16" t="s">
        <v>212</v>
      </c>
      <c r="F56" s="4" t="s">
        <v>25</v>
      </c>
      <c r="G56" s="4" t="s">
        <v>277</v>
      </c>
      <c r="H56" s="17"/>
      <c r="I56" s="18" t="s">
        <v>214</v>
      </c>
      <c r="J56" s="18" t="s">
        <v>214</v>
      </c>
      <c r="K56" s="18" t="s">
        <v>214</v>
      </c>
      <c r="L56" s="18" t="s">
        <v>214</v>
      </c>
      <c r="M56" s="18" t="s">
        <v>27</v>
      </c>
      <c r="N56" s="18" t="s">
        <v>214</v>
      </c>
      <c r="O56" s="18" t="s">
        <v>214</v>
      </c>
      <c r="P56" s="18" t="s">
        <v>214</v>
      </c>
      <c r="Q56" s="18" t="s">
        <v>27</v>
      </c>
      <c r="R56" s="18" t="s">
        <v>27</v>
      </c>
      <c r="S56" s="18" t="s">
        <v>27</v>
      </c>
      <c r="T56" s="19"/>
      <c r="U56" s="19"/>
      <c r="V56" s="7">
        <v>4</v>
      </c>
    </row>
    <row r="57" spans="1:22" x14ac:dyDescent="0.35">
      <c r="A57" s="4">
        <v>2011</v>
      </c>
      <c r="B57" s="15" t="s">
        <v>278</v>
      </c>
      <c r="C57" s="4" t="s">
        <v>221</v>
      </c>
      <c r="D57" s="4" t="s">
        <v>221</v>
      </c>
      <c r="E57" s="16" t="s">
        <v>212</v>
      </c>
      <c r="F57" s="4" t="s">
        <v>25</v>
      </c>
      <c r="G57" s="4" t="s">
        <v>279</v>
      </c>
      <c r="H57" s="17"/>
      <c r="I57" s="18" t="s">
        <v>27</v>
      </c>
      <c r="J57" s="18" t="s">
        <v>214</v>
      </c>
      <c r="K57" s="18" t="s">
        <v>27</v>
      </c>
      <c r="L57" s="18" t="s">
        <v>27</v>
      </c>
      <c r="M57" s="18" t="s">
        <v>27</v>
      </c>
      <c r="N57" s="18" t="s">
        <v>214</v>
      </c>
      <c r="O57" s="18" t="s">
        <v>214</v>
      </c>
      <c r="P57" s="18" t="s">
        <v>214</v>
      </c>
      <c r="Q57" s="18" t="s">
        <v>27</v>
      </c>
      <c r="R57" s="18" t="s">
        <v>27</v>
      </c>
      <c r="S57" s="18" t="s">
        <v>27</v>
      </c>
      <c r="T57" s="19"/>
      <c r="U57" s="19"/>
      <c r="V57" s="7">
        <v>7</v>
      </c>
    </row>
    <row r="58" spans="1:22" x14ac:dyDescent="0.35">
      <c r="A58" s="4">
        <v>2011</v>
      </c>
      <c r="B58" s="15" t="s">
        <v>280</v>
      </c>
      <c r="C58" s="4" t="s">
        <v>211</v>
      </c>
      <c r="D58" s="4" t="s">
        <v>211</v>
      </c>
      <c r="E58" s="16" t="s">
        <v>212</v>
      </c>
      <c r="F58" s="4" t="s">
        <v>25</v>
      </c>
      <c r="G58" s="4" t="s">
        <v>281</v>
      </c>
      <c r="H58" s="17"/>
      <c r="I58" s="18" t="s">
        <v>214</v>
      </c>
      <c r="J58" s="18" t="s">
        <v>214</v>
      </c>
      <c r="K58" s="18" t="s">
        <v>214</v>
      </c>
      <c r="L58" s="18" t="s">
        <v>214</v>
      </c>
      <c r="M58" s="18" t="s">
        <v>214</v>
      </c>
      <c r="N58" s="18" t="s">
        <v>27</v>
      </c>
      <c r="O58" s="18" t="s">
        <v>214</v>
      </c>
      <c r="P58" s="18" t="s">
        <v>214</v>
      </c>
      <c r="Q58" s="18" t="s">
        <v>214</v>
      </c>
      <c r="R58" s="18" t="s">
        <v>214</v>
      </c>
      <c r="S58" s="18" t="s">
        <v>27</v>
      </c>
      <c r="T58" s="19"/>
      <c r="U58" s="19"/>
      <c r="V58" s="7">
        <v>2</v>
      </c>
    </row>
    <row r="59" spans="1:22" x14ac:dyDescent="0.35">
      <c r="A59" s="4">
        <v>2011</v>
      </c>
      <c r="B59" s="15" t="s">
        <v>282</v>
      </c>
      <c r="C59" s="4" t="s">
        <v>221</v>
      </c>
      <c r="D59" s="4" t="s">
        <v>221</v>
      </c>
      <c r="E59" s="16" t="s">
        <v>212</v>
      </c>
      <c r="F59" s="4" t="s">
        <v>25</v>
      </c>
      <c r="G59" s="4" t="s">
        <v>283</v>
      </c>
      <c r="H59" s="17"/>
      <c r="I59" s="18" t="s">
        <v>214</v>
      </c>
      <c r="J59" s="18" t="s">
        <v>214</v>
      </c>
      <c r="K59" s="18" t="s">
        <v>27</v>
      </c>
      <c r="L59" s="18" t="s">
        <v>214</v>
      </c>
      <c r="M59" s="18" t="s">
        <v>214</v>
      </c>
      <c r="N59" s="18" t="s">
        <v>214</v>
      </c>
      <c r="O59" s="18" t="s">
        <v>214</v>
      </c>
      <c r="P59" s="18" t="s">
        <v>214</v>
      </c>
      <c r="Q59" s="18" t="s">
        <v>214</v>
      </c>
      <c r="R59" s="18" t="s">
        <v>214</v>
      </c>
      <c r="S59" s="18" t="s">
        <v>27</v>
      </c>
      <c r="T59" s="19"/>
      <c r="U59" s="19"/>
      <c r="V59" s="7">
        <v>2</v>
      </c>
    </row>
  </sheetData>
  <pageMargins left="0.511811024" right="0.511811024" top="0.78740157499999996" bottom="0.78740157499999996" header="0.31496062000000002" footer="0.31496062000000002"/>
  <pageSetup paperSize="120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workbookViewId="0">
      <selection sqref="A1:XFD1048576"/>
    </sheetView>
  </sheetViews>
  <sheetFormatPr defaultRowHeight="14.5" x14ac:dyDescent="0.35"/>
  <cols>
    <col min="1" max="1" width="13.81640625" customWidth="1"/>
    <col min="2" max="2" width="34.26953125" bestFit="1" customWidth="1"/>
    <col min="3" max="4" width="9.81640625" customWidth="1"/>
    <col min="5" max="5" width="6.54296875" customWidth="1"/>
    <col min="6" max="7" width="19.54296875" customWidth="1"/>
    <col min="8" max="8" width="0" hidden="1" customWidth="1"/>
    <col min="9" max="9" width="16" customWidth="1"/>
    <col min="10" max="10" width="11" customWidth="1"/>
    <col min="11" max="11" width="15" bestFit="1" customWidth="1"/>
    <col min="12" max="12" width="12.26953125" bestFit="1" customWidth="1"/>
    <col min="13" max="13" width="11" customWidth="1"/>
    <col min="14" max="14" width="13.7265625" customWidth="1"/>
    <col min="15" max="16" width="11" customWidth="1"/>
    <col min="17" max="17" width="12.7265625" customWidth="1"/>
    <col min="18" max="18" width="12.81640625" customWidth="1"/>
    <col min="19" max="19" width="18" customWidth="1"/>
    <col min="20" max="20" width="12.453125" customWidth="1"/>
    <col min="21" max="21" width="18" customWidth="1"/>
    <col min="22" max="22" width="16.81640625" bestFit="1" customWidth="1"/>
  </cols>
  <sheetData>
    <row r="1" spans="1:22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1" t="s">
        <v>21</v>
      </c>
    </row>
    <row r="2" spans="1:22" x14ac:dyDescent="0.35">
      <c r="A2" s="4">
        <v>2011</v>
      </c>
      <c r="B2" s="15" t="s">
        <v>284</v>
      </c>
      <c r="C2" s="4" t="s">
        <v>285</v>
      </c>
      <c r="D2" s="4" t="s">
        <v>285</v>
      </c>
      <c r="E2" s="16" t="s">
        <v>212</v>
      </c>
      <c r="F2" s="4" t="s">
        <v>25</v>
      </c>
      <c r="G2" s="4" t="s">
        <v>286</v>
      </c>
      <c r="H2" s="17"/>
      <c r="I2" s="18" t="s">
        <v>27</v>
      </c>
      <c r="J2" s="18" t="s">
        <v>214</v>
      </c>
      <c r="K2" s="18" t="s">
        <v>27</v>
      </c>
      <c r="L2" s="18" t="s">
        <v>214</v>
      </c>
      <c r="M2" s="18" t="s">
        <v>214</v>
      </c>
      <c r="N2" s="18" t="s">
        <v>214</v>
      </c>
      <c r="O2" s="18" t="s">
        <v>214</v>
      </c>
      <c r="P2" s="18" t="s">
        <v>214</v>
      </c>
      <c r="Q2" s="18" t="s">
        <v>27</v>
      </c>
      <c r="R2" s="18" t="s">
        <v>214</v>
      </c>
      <c r="S2" s="18" t="s">
        <v>27</v>
      </c>
      <c r="T2" s="19"/>
      <c r="U2" s="19"/>
      <c r="V2" s="7">
        <v>4</v>
      </c>
    </row>
    <row r="3" spans="1:22" x14ac:dyDescent="0.35">
      <c r="A3" s="4">
        <v>2011</v>
      </c>
      <c r="B3" s="15" t="s">
        <v>287</v>
      </c>
      <c r="C3" s="4" t="s">
        <v>221</v>
      </c>
      <c r="D3" s="4" t="s">
        <v>221</v>
      </c>
      <c r="E3" s="16" t="s">
        <v>212</v>
      </c>
      <c r="F3" s="4" t="s">
        <v>25</v>
      </c>
      <c r="G3" s="4" t="s">
        <v>288</v>
      </c>
      <c r="H3" s="17"/>
      <c r="I3" s="18" t="s">
        <v>214</v>
      </c>
      <c r="J3" s="18" t="s">
        <v>27</v>
      </c>
      <c r="K3" s="18" t="s">
        <v>27</v>
      </c>
      <c r="L3" s="18" t="s">
        <v>214</v>
      </c>
      <c r="M3" s="18" t="s">
        <v>27</v>
      </c>
      <c r="N3" s="18" t="s">
        <v>214</v>
      </c>
      <c r="O3" s="18" t="s">
        <v>214</v>
      </c>
      <c r="P3" s="18" t="s">
        <v>214</v>
      </c>
      <c r="Q3" s="18" t="s">
        <v>27</v>
      </c>
      <c r="R3" s="18" t="s">
        <v>214</v>
      </c>
      <c r="S3" s="18" t="s">
        <v>27</v>
      </c>
      <c r="T3" s="19"/>
      <c r="U3" s="19"/>
      <c r="V3" s="7">
        <v>5</v>
      </c>
    </row>
    <row r="4" spans="1:22" x14ac:dyDescent="0.35">
      <c r="A4" s="4">
        <v>2011</v>
      </c>
      <c r="B4" s="15" t="s">
        <v>289</v>
      </c>
      <c r="C4" s="4" t="s">
        <v>247</v>
      </c>
      <c r="D4" s="4" t="s">
        <v>247</v>
      </c>
      <c r="E4" s="16" t="s">
        <v>212</v>
      </c>
      <c r="F4" s="4" t="s">
        <v>25</v>
      </c>
      <c r="G4" s="4" t="s">
        <v>290</v>
      </c>
      <c r="H4" s="17"/>
      <c r="I4" s="18" t="s">
        <v>214</v>
      </c>
      <c r="J4" s="18" t="s">
        <v>214</v>
      </c>
      <c r="K4" s="18" t="s">
        <v>27</v>
      </c>
      <c r="L4" s="18" t="s">
        <v>214</v>
      </c>
      <c r="M4" s="18" t="s">
        <v>214</v>
      </c>
      <c r="N4" s="18" t="s">
        <v>214</v>
      </c>
      <c r="O4" s="18" t="s">
        <v>214</v>
      </c>
      <c r="P4" s="18" t="s">
        <v>214</v>
      </c>
      <c r="Q4" s="18" t="s">
        <v>214</v>
      </c>
      <c r="R4" s="18" t="s">
        <v>214</v>
      </c>
      <c r="S4" s="18" t="s">
        <v>27</v>
      </c>
      <c r="T4" s="19"/>
      <c r="U4" s="19"/>
      <c r="V4" s="7">
        <v>2</v>
      </c>
    </row>
    <row r="5" spans="1:22" x14ac:dyDescent="0.35">
      <c r="A5" s="4">
        <v>2011</v>
      </c>
      <c r="B5" s="15" t="s">
        <v>291</v>
      </c>
      <c r="C5" s="4" t="s">
        <v>216</v>
      </c>
      <c r="D5" s="4" t="s">
        <v>216</v>
      </c>
      <c r="E5" s="16" t="s">
        <v>212</v>
      </c>
      <c r="F5" s="4" t="s">
        <v>25</v>
      </c>
      <c r="G5" s="4" t="s">
        <v>292</v>
      </c>
      <c r="H5" s="17"/>
      <c r="I5" s="18" t="s">
        <v>214</v>
      </c>
      <c r="J5" s="18" t="s">
        <v>214</v>
      </c>
      <c r="K5" s="18" t="s">
        <v>27</v>
      </c>
      <c r="L5" s="18" t="s">
        <v>214</v>
      </c>
      <c r="M5" s="18" t="s">
        <v>214</v>
      </c>
      <c r="N5" s="18" t="s">
        <v>214</v>
      </c>
      <c r="O5" s="18" t="s">
        <v>214</v>
      </c>
      <c r="P5" s="18" t="s">
        <v>214</v>
      </c>
      <c r="Q5" s="18" t="s">
        <v>214</v>
      </c>
      <c r="R5" s="18" t="s">
        <v>27</v>
      </c>
      <c r="S5" s="18" t="s">
        <v>214</v>
      </c>
      <c r="T5" s="19"/>
      <c r="U5" s="19"/>
      <c r="V5" s="7">
        <v>2</v>
      </c>
    </row>
    <row r="6" spans="1:22" x14ac:dyDescent="0.35">
      <c r="A6" s="4">
        <v>2011</v>
      </c>
      <c r="B6" s="15" t="s">
        <v>293</v>
      </c>
      <c r="C6" s="4" t="s">
        <v>221</v>
      </c>
      <c r="D6" s="4" t="s">
        <v>221</v>
      </c>
      <c r="E6" s="16" t="s">
        <v>212</v>
      </c>
      <c r="F6" s="4" t="s">
        <v>25</v>
      </c>
      <c r="G6" s="4" t="s">
        <v>294</v>
      </c>
      <c r="H6" s="17"/>
      <c r="I6" s="18" t="s">
        <v>214</v>
      </c>
      <c r="J6" s="18" t="s">
        <v>27</v>
      </c>
      <c r="K6" s="18" t="s">
        <v>214</v>
      </c>
      <c r="L6" s="18" t="s">
        <v>214</v>
      </c>
      <c r="M6" s="18" t="s">
        <v>27</v>
      </c>
      <c r="N6" s="18" t="s">
        <v>214</v>
      </c>
      <c r="O6" s="18" t="s">
        <v>214</v>
      </c>
      <c r="P6" s="18" t="s">
        <v>214</v>
      </c>
      <c r="Q6" s="18" t="s">
        <v>214</v>
      </c>
      <c r="R6" s="18" t="s">
        <v>214</v>
      </c>
      <c r="S6" s="18" t="s">
        <v>27</v>
      </c>
      <c r="T6" s="19"/>
      <c r="U6" s="19"/>
      <c r="V6" s="7">
        <v>3</v>
      </c>
    </row>
    <row r="7" spans="1:22" x14ac:dyDescent="0.35">
      <c r="A7" s="4">
        <v>2011</v>
      </c>
      <c r="B7" s="15" t="s">
        <v>295</v>
      </c>
      <c r="C7" s="4" t="s">
        <v>237</v>
      </c>
      <c r="D7" s="4" t="s">
        <v>237</v>
      </c>
      <c r="E7" s="16" t="s">
        <v>212</v>
      </c>
      <c r="F7" s="4" t="s">
        <v>25</v>
      </c>
      <c r="G7" s="4" t="s">
        <v>296</v>
      </c>
      <c r="H7" s="17"/>
      <c r="I7" s="18" t="s">
        <v>214</v>
      </c>
      <c r="J7" s="18" t="s">
        <v>214</v>
      </c>
      <c r="K7" s="18" t="s">
        <v>214</v>
      </c>
      <c r="L7" s="18" t="s">
        <v>214</v>
      </c>
      <c r="M7" s="18" t="s">
        <v>214</v>
      </c>
      <c r="N7" s="18" t="s">
        <v>214</v>
      </c>
      <c r="O7" s="18" t="s">
        <v>214</v>
      </c>
      <c r="P7" s="18" t="s">
        <v>214</v>
      </c>
      <c r="Q7" s="18" t="s">
        <v>214</v>
      </c>
      <c r="R7" s="18" t="s">
        <v>214</v>
      </c>
      <c r="S7" s="18" t="s">
        <v>27</v>
      </c>
      <c r="T7" s="19"/>
      <c r="U7" s="19"/>
      <c r="V7" s="7">
        <v>1</v>
      </c>
    </row>
    <row r="8" spans="1:22" x14ac:dyDescent="0.35">
      <c r="A8" s="4">
        <v>2011</v>
      </c>
      <c r="B8" s="15" t="s">
        <v>297</v>
      </c>
      <c r="C8" s="4" t="s">
        <v>237</v>
      </c>
      <c r="D8" s="4" t="s">
        <v>237</v>
      </c>
      <c r="E8" s="16" t="s">
        <v>212</v>
      </c>
      <c r="F8" s="4" t="s">
        <v>25</v>
      </c>
      <c r="G8" s="4" t="s">
        <v>298</v>
      </c>
      <c r="H8" s="17"/>
      <c r="I8" s="18" t="s">
        <v>214</v>
      </c>
      <c r="J8" s="18" t="s">
        <v>214</v>
      </c>
      <c r="K8" s="18" t="s">
        <v>214</v>
      </c>
      <c r="L8" s="18" t="s">
        <v>214</v>
      </c>
      <c r="M8" s="18" t="s">
        <v>27</v>
      </c>
      <c r="N8" s="18" t="s">
        <v>214</v>
      </c>
      <c r="O8" s="18" t="s">
        <v>214</v>
      </c>
      <c r="P8" s="18" t="s">
        <v>214</v>
      </c>
      <c r="Q8" s="18" t="s">
        <v>214</v>
      </c>
      <c r="R8" s="18" t="s">
        <v>27</v>
      </c>
      <c r="S8" s="18" t="s">
        <v>27</v>
      </c>
      <c r="T8" s="19"/>
      <c r="U8" s="19"/>
      <c r="V8" s="7">
        <v>3</v>
      </c>
    </row>
    <row r="9" spans="1:22" x14ac:dyDescent="0.35">
      <c r="A9" s="4">
        <v>2011</v>
      </c>
      <c r="B9" s="15" t="s">
        <v>299</v>
      </c>
      <c r="C9" s="4" t="s">
        <v>216</v>
      </c>
      <c r="D9" s="4" t="s">
        <v>216</v>
      </c>
      <c r="E9" s="16" t="s">
        <v>212</v>
      </c>
      <c r="F9" s="4" t="s">
        <v>25</v>
      </c>
      <c r="G9" s="4" t="s">
        <v>300</v>
      </c>
      <c r="H9" s="17"/>
      <c r="I9" s="18" t="s">
        <v>214</v>
      </c>
      <c r="J9" s="18" t="s">
        <v>214</v>
      </c>
      <c r="K9" s="18" t="s">
        <v>214</v>
      </c>
      <c r="L9" s="18" t="s">
        <v>214</v>
      </c>
      <c r="M9" s="18" t="s">
        <v>214</v>
      </c>
      <c r="N9" s="18" t="s">
        <v>27</v>
      </c>
      <c r="O9" s="18" t="s">
        <v>214</v>
      </c>
      <c r="P9" s="18" t="s">
        <v>214</v>
      </c>
      <c r="Q9" s="18" t="s">
        <v>214</v>
      </c>
      <c r="R9" s="18" t="s">
        <v>214</v>
      </c>
      <c r="S9" s="18" t="s">
        <v>27</v>
      </c>
      <c r="T9" s="19"/>
      <c r="U9" s="19"/>
      <c r="V9" s="7">
        <v>2</v>
      </c>
    </row>
    <row r="10" spans="1:22" x14ac:dyDescent="0.35">
      <c r="A10" s="4">
        <v>2011</v>
      </c>
      <c r="B10" s="15" t="s">
        <v>301</v>
      </c>
      <c r="C10" s="4" t="s">
        <v>237</v>
      </c>
      <c r="D10" s="4" t="s">
        <v>237</v>
      </c>
      <c r="E10" s="16" t="s">
        <v>212</v>
      </c>
      <c r="F10" s="4" t="s">
        <v>25</v>
      </c>
      <c r="G10" s="4" t="s">
        <v>302</v>
      </c>
      <c r="H10" s="17"/>
      <c r="I10" s="18" t="s">
        <v>214</v>
      </c>
      <c r="J10" s="18" t="s">
        <v>214</v>
      </c>
      <c r="K10" s="18" t="s">
        <v>214</v>
      </c>
      <c r="L10" s="18" t="s">
        <v>214</v>
      </c>
      <c r="M10" s="18" t="s">
        <v>27</v>
      </c>
      <c r="N10" s="18" t="s">
        <v>214</v>
      </c>
      <c r="O10" s="18" t="s">
        <v>214</v>
      </c>
      <c r="P10" s="18" t="s">
        <v>214</v>
      </c>
      <c r="Q10" s="18" t="s">
        <v>27</v>
      </c>
      <c r="R10" s="18" t="s">
        <v>27</v>
      </c>
      <c r="S10" s="18" t="s">
        <v>27</v>
      </c>
      <c r="T10" s="19"/>
      <c r="U10" s="19"/>
      <c r="V10" s="7">
        <v>4</v>
      </c>
    </row>
    <row r="11" spans="1:22" x14ac:dyDescent="0.35">
      <c r="A11" s="4">
        <v>2011</v>
      </c>
      <c r="B11" s="15" t="s">
        <v>303</v>
      </c>
      <c r="C11" s="4" t="s">
        <v>247</v>
      </c>
      <c r="D11" s="4" t="s">
        <v>247</v>
      </c>
      <c r="E11" s="16" t="s">
        <v>212</v>
      </c>
      <c r="F11" s="4" t="s">
        <v>25</v>
      </c>
      <c r="G11" s="4" t="s">
        <v>304</v>
      </c>
      <c r="H11" s="17"/>
      <c r="I11" s="18" t="s">
        <v>214</v>
      </c>
      <c r="J11" s="18" t="s">
        <v>214</v>
      </c>
      <c r="K11" s="18" t="s">
        <v>214</v>
      </c>
      <c r="L11" s="18" t="s">
        <v>214</v>
      </c>
      <c r="M11" s="18" t="s">
        <v>214</v>
      </c>
      <c r="N11" s="18" t="s">
        <v>214</v>
      </c>
      <c r="O11" s="18" t="s">
        <v>214</v>
      </c>
      <c r="P11" s="18" t="s">
        <v>214</v>
      </c>
      <c r="Q11" s="18" t="s">
        <v>214</v>
      </c>
      <c r="R11" s="18" t="s">
        <v>214</v>
      </c>
      <c r="S11" s="18" t="s">
        <v>27</v>
      </c>
      <c r="T11" s="19"/>
      <c r="U11" s="19"/>
      <c r="V11" s="7">
        <v>1</v>
      </c>
    </row>
    <row r="12" spans="1:22" x14ac:dyDescent="0.35">
      <c r="A12" s="4">
        <v>2011</v>
      </c>
      <c r="B12" s="15" t="s">
        <v>305</v>
      </c>
      <c r="C12" s="4" t="s">
        <v>285</v>
      </c>
      <c r="D12" s="4" t="s">
        <v>285</v>
      </c>
      <c r="E12" s="16" t="s">
        <v>212</v>
      </c>
      <c r="F12" s="4" t="s">
        <v>25</v>
      </c>
      <c r="G12" s="4" t="s">
        <v>306</v>
      </c>
      <c r="H12" s="17"/>
      <c r="I12" s="18" t="s">
        <v>214</v>
      </c>
      <c r="J12" s="18" t="s">
        <v>214</v>
      </c>
      <c r="K12" s="18" t="s">
        <v>214</v>
      </c>
      <c r="L12" s="18" t="s">
        <v>214</v>
      </c>
      <c r="M12" s="18" t="s">
        <v>27</v>
      </c>
      <c r="N12" s="18" t="s">
        <v>214</v>
      </c>
      <c r="O12" s="18" t="s">
        <v>214</v>
      </c>
      <c r="P12" s="18" t="s">
        <v>214</v>
      </c>
      <c r="Q12" s="18" t="s">
        <v>27</v>
      </c>
      <c r="R12" s="18" t="s">
        <v>214</v>
      </c>
      <c r="S12" s="18" t="s">
        <v>214</v>
      </c>
      <c r="T12" s="19"/>
      <c r="U12" s="19"/>
      <c r="V12" s="7">
        <v>2</v>
      </c>
    </row>
    <row r="13" spans="1:22" x14ac:dyDescent="0.35">
      <c r="A13" s="4">
        <v>2011</v>
      </c>
      <c r="B13" s="15" t="s">
        <v>307</v>
      </c>
      <c r="C13" s="4" t="s">
        <v>216</v>
      </c>
      <c r="D13" s="4" t="s">
        <v>216</v>
      </c>
      <c r="E13" s="16" t="s">
        <v>212</v>
      </c>
      <c r="F13" s="4" t="s">
        <v>25</v>
      </c>
      <c r="G13" s="4" t="s">
        <v>308</v>
      </c>
      <c r="H13" s="17"/>
      <c r="I13" s="18" t="s">
        <v>214</v>
      </c>
      <c r="J13" s="18" t="s">
        <v>214</v>
      </c>
      <c r="K13" s="18" t="s">
        <v>27</v>
      </c>
      <c r="L13" s="18" t="s">
        <v>214</v>
      </c>
      <c r="M13" s="18" t="s">
        <v>214</v>
      </c>
      <c r="N13" s="18" t="s">
        <v>214</v>
      </c>
      <c r="O13" s="18" t="s">
        <v>214</v>
      </c>
      <c r="P13" s="18" t="s">
        <v>214</v>
      </c>
      <c r="Q13" s="18" t="s">
        <v>214</v>
      </c>
      <c r="R13" s="18" t="s">
        <v>214</v>
      </c>
      <c r="S13" s="18" t="s">
        <v>214</v>
      </c>
      <c r="T13" s="19"/>
      <c r="U13" s="19"/>
      <c r="V13" s="7">
        <v>1</v>
      </c>
    </row>
    <row r="14" spans="1:22" x14ac:dyDescent="0.35">
      <c r="A14" s="4">
        <v>2011</v>
      </c>
      <c r="B14" s="15" t="s">
        <v>309</v>
      </c>
      <c r="C14" s="4" t="s">
        <v>211</v>
      </c>
      <c r="D14" s="4" t="s">
        <v>211</v>
      </c>
      <c r="E14" s="16" t="s">
        <v>212</v>
      </c>
      <c r="F14" s="4" t="s">
        <v>25</v>
      </c>
      <c r="G14" s="4" t="s">
        <v>310</v>
      </c>
      <c r="H14" s="17"/>
      <c r="I14" s="18" t="s">
        <v>214</v>
      </c>
      <c r="J14" s="18" t="s">
        <v>214</v>
      </c>
      <c r="K14" s="18" t="s">
        <v>27</v>
      </c>
      <c r="L14" s="18" t="s">
        <v>27</v>
      </c>
      <c r="M14" s="18" t="s">
        <v>214</v>
      </c>
      <c r="N14" s="18" t="s">
        <v>214</v>
      </c>
      <c r="O14" s="18" t="s">
        <v>214</v>
      </c>
      <c r="P14" s="18" t="s">
        <v>214</v>
      </c>
      <c r="Q14" s="18" t="s">
        <v>214</v>
      </c>
      <c r="R14" s="18" t="s">
        <v>27</v>
      </c>
      <c r="S14" s="18" t="s">
        <v>27</v>
      </c>
      <c r="T14" s="19"/>
      <c r="U14" s="19"/>
      <c r="V14" s="7">
        <v>4</v>
      </c>
    </row>
    <row r="15" spans="1:22" x14ac:dyDescent="0.35">
      <c r="A15" s="4">
        <v>2011</v>
      </c>
      <c r="B15" s="15" t="s">
        <v>311</v>
      </c>
      <c r="C15" s="4" t="s">
        <v>247</v>
      </c>
      <c r="D15" s="4" t="s">
        <v>247</v>
      </c>
      <c r="E15" s="16" t="s">
        <v>212</v>
      </c>
      <c r="F15" s="4" t="s">
        <v>25</v>
      </c>
      <c r="G15" s="4" t="s">
        <v>312</v>
      </c>
      <c r="H15" s="17"/>
      <c r="I15" s="18" t="s">
        <v>214</v>
      </c>
      <c r="J15" s="18" t="s">
        <v>214</v>
      </c>
      <c r="K15" s="18" t="s">
        <v>27</v>
      </c>
      <c r="L15" s="18" t="s">
        <v>214</v>
      </c>
      <c r="M15" s="18" t="s">
        <v>214</v>
      </c>
      <c r="N15" s="18" t="s">
        <v>214</v>
      </c>
      <c r="O15" s="18" t="s">
        <v>214</v>
      </c>
      <c r="P15" s="18" t="s">
        <v>214</v>
      </c>
      <c r="Q15" s="18" t="s">
        <v>214</v>
      </c>
      <c r="R15" s="18" t="s">
        <v>214</v>
      </c>
      <c r="S15" s="18" t="s">
        <v>27</v>
      </c>
      <c r="T15" s="19"/>
      <c r="U15" s="19"/>
      <c r="V15" s="7">
        <v>2</v>
      </c>
    </row>
    <row r="16" spans="1:22" x14ac:dyDescent="0.35">
      <c r="A16" s="4">
        <v>2011</v>
      </c>
      <c r="B16" s="15" t="s">
        <v>313</v>
      </c>
      <c r="C16" s="4" t="s">
        <v>276</v>
      </c>
      <c r="D16" s="4" t="s">
        <v>276</v>
      </c>
      <c r="E16" s="16" t="s">
        <v>212</v>
      </c>
      <c r="F16" s="4" t="s">
        <v>25</v>
      </c>
      <c r="G16" s="4" t="s">
        <v>314</v>
      </c>
      <c r="H16" s="17"/>
      <c r="I16" s="18" t="s">
        <v>27</v>
      </c>
      <c r="J16" s="18" t="s">
        <v>214</v>
      </c>
      <c r="K16" s="18" t="s">
        <v>27</v>
      </c>
      <c r="L16" s="18" t="s">
        <v>214</v>
      </c>
      <c r="M16" s="18" t="s">
        <v>214</v>
      </c>
      <c r="N16" s="18" t="s">
        <v>214</v>
      </c>
      <c r="O16" s="18" t="s">
        <v>214</v>
      </c>
      <c r="P16" s="18" t="s">
        <v>214</v>
      </c>
      <c r="Q16" s="18" t="s">
        <v>27</v>
      </c>
      <c r="R16" s="18" t="s">
        <v>27</v>
      </c>
      <c r="S16" s="18" t="s">
        <v>27</v>
      </c>
      <c r="T16" s="19"/>
      <c r="U16" s="19"/>
      <c r="V16" s="7">
        <v>5</v>
      </c>
    </row>
    <row r="17" spans="1:22" x14ac:dyDescent="0.35">
      <c r="A17" s="4">
        <v>2011</v>
      </c>
      <c r="B17" s="15" t="s">
        <v>315</v>
      </c>
      <c r="C17" s="4" t="s">
        <v>247</v>
      </c>
      <c r="D17" s="4" t="s">
        <v>247</v>
      </c>
      <c r="E17" s="16" t="s">
        <v>212</v>
      </c>
      <c r="F17" s="4" t="s">
        <v>25</v>
      </c>
      <c r="G17" s="4" t="s">
        <v>316</v>
      </c>
      <c r="H17" s="17"/>
      <c r="I17" s="18" t="s">
        <v>214</v>
      </c>
      <c r="J17" s="18" t="s">
        <v>214</v>
      </c>
      <c r="K17" s="18" t="s">
        <v>214</v>
      </c>
      <c r="L17" s="18" t="s">
        <v>214</v>
      </c>
      <c r="M17" s="18" t="s">
        <v>214</v>
      </c>
      <c r="N17" s="18" t="s">
        <v>214</v>
      </c>
      <c r="O17" s="18" t="s">
        <v>27</v>
      </c>
      <c r="P17" s="18" t="s">
        <v>214</v>
      </c>
      <c r="Q17" s="18" t="s">
        <v>214</v>
      </c>
      <c r="R17" s="18" t="s">
        <v>214</v>
      </c>
      <c r="S17" s="18" t="s">
        <v>27</v>
      </c>
      <c r="T17" s="19"/>
      <c r="U17" s="19"/>
      <c r="V17" s="7">
        <v>2</v>
      </c>
    </row>
    <row r="18" spans="1:22" x14ac:dyDescent="0.35">
      <c r="A18" s="4">
        <v>2011</v>
      </c>
      <c r="B18" s="15" t="s">
        <v>317</v>
      </c>
      <c r="C18" s="4" t="s">
        <v>216</v>
      </c>
      <c r="D18" s="4" t="s">
        <v>216</v>
      </c>
      <c r="E18" s="16" t="s">
        <v>212</v>
      </c>
      <c r="F18" s="4" t="s">
        <v>25</v>
      </c>
      <c r="G18" s="4" t="s">
        <v>318</v>
      </c>
      <c r="H18" s="17"/>
      <c r="I18" s="18" t="s">
        <v>214</v>
      </c>
      <c r="J18" s="18" t="s">
        <v>214</v>
      </c>
      <c r="K18" s="18" t="s">
        <v>27</v>
      </c>
      <c r="L18" s="18" t="s">
        <v>27</v>
      </c>
      <c r="M18" s="18" t="s">
        <v>214</v>
      </c>
      <c r="N18" s="18" t="s">
        <v>214</v>
      </c>
      <c r="O18" s="18" t="s">
        <v>214</v>
      </c>
      <c r="P18" s="18" t="s">
        <v>214</v>
      </c>
      <c r="Q18" s="18" t="s">
        <v>27</v>
      </c>
      <c r="R18" s="18" t="s">
        <v>27</v>
      </c>
      <c r="S18" s="18" t="s">
        <v>27</v>
      </c>
      <c r="T18" s="19"/>
      <c r="U18" s="19"/>
      <c r="V18" s="7">
        <v>5</v>
      </c>
    </row>
    <row r="19" spans="1:22" x14ac:dyDescent="0.35">
      <c r="A19" s="4">
        <v>2011</v>
      </c>
      <c r="B19" s="15" t="s">
        <v>319</v>
      </c>
      <c r="C19" s="4" t="s">
        <v>211</v>
      </c>
      <c r="D19" s="4" t="s">
        <v>211</v>
      </c>
      <c r="E19" s="16" t="s">
        <v>212</v>
      </c>
      <c r="F19" s="4" t="s">
        <v>25</v>
      </c>
      <c r="G19" s="4" t="s">
        <v>320</v>
      </c>
      <c r="H19" s="17"/>
      <c r="I19" s="18" t="s">
        <v>214</v>
      </c>
      <c r="J19" s="18" t="s">
        <v>214</v>
      </c>
      <c r="K19" s="18" t="s">
        <v>214</v>
      </c>
      <c r="L19" s="18" t="s">
        <v>214</v>
      </c>
      <c r="M19" s="18" t="s">
        <v>214</v>
      </c>
      <c r="N19" s="18" t="s">
        <v>214</v>
      </c>
      <c r="O19" s="18" t="s">
        <v>214</v>
      </c>
      <c r="P19" s="18" t="s">
        <v>214</v>
      </c>
      <c r="Q19" s="18" t="s">
        <v>214</v>
      </c>
      <c r="R19" s="18" t="s">
        <v>27</v>
      </c>
      <c r="S19" s="18" t="s">
        <v>27</v>
      </c>
      <c r="T19" s="19"/>
      <c r="U19" s="19"/>
      <c r="V19" s="7">
        <v>2</v>
      </c>
    </row>
    <row r="20" spans="1:22" x14ac:dyDescent="0.35">
      <c r="A20" s="4">
        <v>2011</v>
      </c>
      <c r="B20" s="15" t="s">
        <v>321</v>
      </c>
      <c r="C20" s="4" t="s">
        <v>216</v>
      </c>
      <c r="D20" s="4" t="s">
        <v>216</v>
      </c>
      <c r="E20" s="16" t="s">
        <v>212</v>
      </c>
      <c r="F20" s="4" t="s">
        <v>25</v>
      </c>
      <c r="G20" s="4" t="s">
        <v>322</v>
      </c>
      <c r="H20" s="17"/>
      <c r="I20" s="18" t="s">
        <v>214</v>
      </c>
      <c r="J20" s="18" t="s">
        <v>214</v>
      </c>
      <c r="K20" s="18" t="s">
        <v>27</v>
      </c>
      <c r="L20" s="18" t="s">
        <v>214</v>
      </c>
      <c r="M20" s="18" t="s">
        <v>214</v>
      </c>
      <c r="N20" s="18" t="s">
        <v>214</v>
      </c>
      <c r="O20" s="18" t="s">
        <v>214</v>
      </c>
      <c r="P20" s="18" t="s">
        <v>214</v>
      </c>
      <c r="Q20" s="18" t="s">
        <v>214</v>
      </c>
      <c r="R20" s="18" t="s">
        <v>214</v>
      </c>
      <c r="S20" s="18" t="s">
        <v>214</v>
      </c>
      <c r="T20" s="19"/>
      <c r="U20" s="19"/>
      <c r="V20" s="7">
        <v>1</v>
      </c>
    </row>
    <row r="21" spans="1:22" x14ac:dyDescent="0.35">
      <c r="A21" s="4">
        <v>2011</v>
      </c>
      <c r="B21" s="15" t="s">
        <v>323</v>
      </c>
      <c r="C21" s="4" t="s">
        <v>285</v>
      </c>
      <c r="D21" s="4" t="s">
        <v>285</v>
      </c>
      <c r="E21" s="16" t="s">
        <v>212</v>
      </c>
      <c r="F21" s="4" t="s">
        <v>25</v>
      </c>
      <c r="G21" s="4" t="s">
        <v>324</v>
      </c>
      <c r="H21" s="17"/>
      <c r="I21" s="18" t="s">
        <v>214</v>
      </c>
      <c r="J21" s="18" t="s">
        <v>214</v>
      </c>
      <c r="K21" s="18" t="s">
        <v>27</v>
      </c>
      <c r="L21" s="18" t="s">
        <v>214</v>
      </c>
      <c r="M21" s="18" t="s">
        <v>214</v>
      </c>
      <c r="N21" s="18" t="s">
        <v>214</v>
      </c>
      <c r="O21" s="18" t="s">
        <v>214</v>
      </c>
      <c r="P21" s="18" t="s">
        <v>214</v>
      </c>
      <c r="Q21" s="18" t="s">
        <v>214</v>
      </c>
      <c r="R21" s="18" t="s">
        <v>214</v>
      </c>
      <c r="S21" s="18" t="s">
        <v>27</v>
      </c>
      <c r="T21" s="19"/>
      <c r="U21" s="19"/>
      <c r="V21" s="7">
        <v>2</v>
      </c>
    </row>
    <row r="22" spans="1:22" x14ac:dyDescent="0.35">
      <c r="A22" s="4">
        <v>2011</v>
      </c>
      <c r="B22" s="15" t="s">
        <v>325</v>
      </c>
      <c r="C22" s="4" t="s">
        <v>237</v>
      </c>
      <c r="D22" s="4" t="s">
        <v>237</v>
      </c>
      <c r="E22" s="16" t="s">
        <v>212</v>
      </c>
      <c r="F22" s="4" t="s">
        <v>25</v>
      </c>
      <c r="G22" s="4" t="s">
        <v>326</v>
      </c>
      <c r="H22" s="17"/>
      <c r="I22" s="18" t="s">
        <v>214</v>
      </c>
      <c r="J22" s="18" t="s">
        <v>214</v>
      </c>
      <c r="K22" s="18" t="s">
        <v>214</v>
      </c>
      <c r="L22" s="18" t="s">
        <v>214</v>
      </c>
      <c r="M22" s="18" t="s">
        <v>27</v>
      </c>
      <c r="N22" s="18" t="s">
        <v>214</v>
      </c>
      <c r="O22" s="18" t="s">
        <v>214</v>
      </c>
      <c r="P22" s="18" t="s">
        <v>214</v>
      </c>
      <c r="Q22" s="18" t="s">
        <v>27</v>
      </c>
      <c r="R22" s="18" t="s">
        <v>214</v>
      </c>
      <c r="S22" s="18" t="s">
        <v>27</v>
      </c>
      <c r="T22" s="19"/>
      <c r="U22" s="19"/>
      <c r="V22" s="7">
        <v>3</v>
      </c>
    </row>
    <row r="23" spans="1:22" x14ac:dyDescent="0.35">
      <c r="A23" s="4">
        <v>2011</v>
      </c>
      <c r="B23" s="15" t="s">
        <v>327</v>
      </c>
      <c r="C23" s="4" t="s">
        <v>211</v>
      </c>
      <c r="D23" s="4" t="s">
        <v>211</v>
      </c>
      <c r="E23" s="16" t="s">
        <v>212</v>
      </c>
      <c r="F23" s="4" t="s">
        <v>25</v>
      </c>
      <c r="G23" s="4" t="s">
        <v>328</v>
      </c>
      <c r="H23" s="17"/>
      <c r="I23" s="18" t="s">
        <v>214</v>
      </c>
      <c r="J23" s="18" t="s">
        <v>214</v>
      </c>
      <c r="K23" s="18" t="s">
        <v>27</v>
      </c>
      <c r="L23" s="18" t="s">
        <v>214</v>
      </c>
      <c r="M23" s="18" t="s">
        <v>214</v>
      </c>
      <c r="N23" s="18" t="s">
        <v>214</v>
      </c>
      <c r="O23" s="18" t="s">
        <v>214</v>
      </c>
      <c r="P23" s="18" t="s">
        <v>214</v>
      </c>
      <c r="Q23" s="18" t="s">
        <v>214</v>
      </c>
      <c r="R23" s="18" t="s">
        <v>214</v>
      </c>
      <c r="S23" s="18" t="s">
        <v>27</v>
      </c>
      <c r="T23" s="19"/>
      <c r="U23" s="19"/>
      <c r="V23" s="7">
        <v>2</v>
      </c>
    </row>
    <row r="24" spans="1:22" x14ac:dyDescent="0.35">
      <c r="A24" s="4">
        <v>2011</v>
      </c>
      <c r="B24" s="15" t="s">
        <v>329</v>
      </c>
      <c r="C24" s="4" t="s">
        <v>232</v>
      </c>
      <c r="D24" s="4" t="s">
        <v>232</v>
      </c>
      <c r="E24" s="16" t="s">
        <v>212</v>
      </c>
      <c r="F24" s="4" t="s">
        <v>25</v>
      </c>
      <c r="G24" s="4" t="s">
        <v>330</v>
      </c>
      <c r="H24" s="17"/>
      <c r="I24" s="18" t="s">
        <v>214</v>
      </c>
      <c r="J24" s="18" t="s">
        <v>214</v>
      </c>
      <c r="K24" s="18" t="s">
        <v>27</v>
      </c>
      <c r="L24" s="18" t="s">
        <v>214</v>
      </c>
      <c r="M24" s="18" t="s">
        <v>27</v>
      </c>
      <c r="N24" s="18" t="s">
        <v>214</v>
      </c>
      <c r="O24" s="18" t="s">
        <v>214</v>
      </c>
      <c r="P24" s="18" t="s">
        <v>214</v>
      </c>
      <c r="Q24" s="18" t="s">
        <v>27</v>
      </c>
      <c r="R24" s="18" t="s">
        <v>214</v>
      </c>
      <c r="S24" s="18" t="s">
        <v>27</v>
      </c>
      <c r="T24" s="19"/>
      <c r="U24" s="19"/>
      <c r="V24" s="7">
        <v>4</v>
      </c>
    </row>
    <row r="25" spans="1:22" x14ac:dyDescent="0.35">
      <c r="A25" s="4">
        <v>2011</v>
      </c>
      <c r="B25" s="15" t="s">
        <v>331</v>
      </c>
      <c r="C25" s="4" t="s">
        <v>247</v>
      </c>
      <c r="D25" s="4" t="s">
        <v>247</v>
      </c>
      <c r="E25" s="16" t="s">
        <v>212</v>
      </c>
      <c r="F25" s="4" t="s">
        <v>25</v>
      </c>
      <c r="G25" s="4" t="s">
        <v>332</v>
      </c>
      <c r="H25" s="17"/>
      <c r="I25" s="18" t="s">
        <v>214</v>
      </c>
      <c r="J25" s="18" t="s">
        <v>214</v>
      </c>
      <c r="K25" s="18" t="s">
        <v>214</v>
      </c>
      <c r="L25" s="18" t="s">
        <v>214</v>
      </c>
      <c r="M25" s="18" t="s">
        <v>214</v>
      </c>
      <c r="N25" s="18" t="s">
        <v>214</v>
      </c>
      <c r="O25" s="18" t="s">
        <v>214</v>
      </c>
      <c r="P25" s="18" t="s">
        <v>214</v>
      </c>
      <c r="Q25" s="18" t="s">
        <v>214</v>
      </c>
      <c r="R25" s="18" t="s">
        <v>214</v>
      </c>
      <c r="S25" s="18" t="s">
        <v>27</v>
      </c>
      <c r="T25" s="19"/>
      <c r="U25" s="19"/>
      <c r="V25" s="7">
        <v>1</v>
      </c>
    </row>
    <row r="26" spans="1:22" x14ac:dyDescent="0.35">
      <c r="A26" s="4">
        <v>2011</v>
      </c>
      <c r="B26" s="15" t="s">
        <v>333</v>
      </c>
      <c r="C26" s="4" t="s">
        <v>216</v>
      </c>
      <c r="D26" s="4" t="s">
        <v>216</v>
      </c>
      <c r="E26" s="16" t="s">
        <v>212</v>
      </c>
      <c r="F26" s="4" t="s">
        <v>25</v>
      </c>
      <c r="G26" s="4" t="s">
        <v>334</v>
      </c>
      <c r="H26" s="17"/>
      <c r="I26" s="18" t="s">
        <v>214</v>
      </c>
      <c r="J26" s="18" t="s">
        <v>214</v>
      </c>
      <c r="K26" s="18" t="s">
        <v>214</v>
      </c>
      <c r="L26" s="18" t="s">
        <v>214</v>
      </c>
      <c r="M26" s="18" t="s">
        <v>214</v>
      </c>
      <c r="N26" s="18" t="s">
        <v>214</v>
      </c>
      <c r="O26" s="18" t="s">
        <v>214</v>
      </c>
      <c r="P26" s="18" t="s">
        <v>27</v>
      </c>
      <c r="Q26" s="18" t="s">
        <v>214</v>
      </c>
      <c r="R26" s="18" t="s">
        <v>214</v>
      </c>
      <c r="S26" s="18" t="s">
        <v>214</v>
      </c>
      <c r="T26" s="19"/>
      <c r="U26" s="19"/>
      <c r="V26" s="7">
        <v>1</v>
      </c>
    </row>
    <row r="27" spans="1:22" x14ac:dyDescent="0.35">
      <c r="A27" s="4">
        <v>2011</v>
      </c>
      <c r="B27" s="15" t="s">
        <v>335</v>
      </c>
      <c r="C27" s="4" t="s">
        <v>216</v>
      </c>
      <c r="D27" s="4" t="s">
        <v>216</v>
      </c>
      <c r="E27" s="16" t="s">
        <v>212</v>
      </c>
      <c r="F27" s="4" t="s">
        <v>25</v>
      </c>
      <c r="G27" s="4" t="s">
        <v>336</v>
      </c>
      <c r="H27" s="17"/>
      <c r="I27" s="18" t="s">
        <v>214</v>
      </c>
      <c r="J27" s="18" t="s">
        <v>214</v>
      </c>
      <c r="K27" s="18" t="s">
        <v>27</v>
      </c>
      <c r="L27" s="18" t="s">
        <v>214</v>
      </c>
      <c r="M27" s="18" t="s">
        <v>214</v>
      </c>
      <c r="N27" s="18" t="s">
        <v>214</v>
      </c>
      <c r="O27" s="18" t="s">
        <v>214</v>
      </c>
      <c r="P27" s="18" t="s">
        <v>214</v>
      </c>
      <c r="Q27" s="18" t="s">
        <v>214</v>
      </c>
      <c r="R27" s="18" t="s">
        <v>214</v>
      </c>
      <c r="S27" s="18" t="s">
        <v>27</v>
      </c>
      <c r="T27" s="19"/>
      <c r="U27" s="19"/>
      <c r="V27" s="7">
        <v>2</v>
      </c>
    </row>
    <row r="28" spans="1:22" x14ac:dyDescent="0.35">
      <c r="A28" s="4">
        <v>2011</v>
      </c>
      <c r="B28" s="15" t="s">
        <v>337</v>
      </c>
      <c r="C28" s="4" t="s">
        <v>276</v>
      </c>
      <c r="D28" s="4" t="s">
        <v>276</v>
      </c>
      <c r="E28" s="16" t="s">
        <v>212</v>
      </c>
      <c r="F28" s="4" t="s">
        <v>25</v>
      </c>
      <c r="G28" s="4" t="s">
        <v>338</v>
      </c>
      <c r="H28" s="17"/>
      <c r="I28" s="18" t="s">
        <v>214</v>
      </c>
      <c r="J28" s="18" t="s">
        <v>214</v>
      </c>
      <c r="K28" s="18" t="s">
        <v>214</v>
      </c>
      <c r="L28" s="18" t="s">
        <v>214</v>
      </c>
      <c r="M28" s="18" t="s">
        <v>27</v>
      </c>
      <c r="N28" s="18" t="s">
        <v>214</v>
      </c>
      <c r="O28" s="18" t="s">
        <v>27</v>
      </c>
      <c r="P28" s="18" t="s">
        <v>214</v>
      </c>
      <c r="Q28" s="18" t="s">
        <v>214</v>
      </c>
      <c r="R28" s="18" t="s">
        <v>214</v>
      </c>
      <c r="S28" s="18" t="s">
        <v>27</v>
      </c>
      <c r="T28" s="19"/>
      <c r="U28" s="19"/>
      <c r="V28" s="7">
        <v>3</v>
      </c>
    </row>
    <row r="29" spans="1:22" x14ac:dyDescent="0.35">
      <c r="A29" s="4">
        <v>2011</v>
      </c>
      <c r="B29" s="15" t="s">
        <v>339</v>
      </c>
      <c r="C29" s="4" t="s">
        <v>221</v>
      </c>
      <c r="D29" s="4" t="s">
        <v>221</v>
      </c>
      <c r="E29" s="16" t="s">
        <v>212</v>
      </c>
      <c r="F29" s="4" t="s">
        <v>25</v>
      </c>
      <c r="G29" s="4" t="s">
        <v>340</v>
      </c>
      <c r="H29" s="17"/>
      <c r="I29" s="18" t="s">
        <v>214</v>
      </c>
      <c r="J29" s="18" t="s">
        <v>214</v>
      </c>
      <c r="K29" s="18" t="s">
        <v>27</v>
      </c>
      <c r="L29" s="18" t="s">
        <v>214</v>
      </c>
      <c r="M29" s="18" t="s">
        <v>214</v>
      </c>
      <c r="N29" s="18" t="s">
        <v>214</v>
      </c>
      <c r="O29" s="18" t="s">
        <v>214</v>
      </c>
      <c r="P29" s="18" t="s">
        <v>214</v>
      </c>
      <c r="Q29" s="18" t="s">
        <v>214</v>
      </c>
      <c r="R29" s="18" t="s">
        <v>214</v>
      </c>
      <c r="S29" s="18" t="s">
        <v>27</v>
      </c>
      <c r="T29" s="19"/>
      <c r="U29" s="19"/>
      <c r="V29" s="7">
        <v>2</v>
      </c>
    </row>
    <row r="30" spans="1:22" x14ac:dyDescent="0.35">
      <c r="A30" s="4">
        <v>2011</v>
      </c>
      <c r="B30" s="15" t="s">
        <v>341</v>
      </c>
      <c r="C30" s="4" t="s">
        <v>221</v>
      </c>
      <c r="D30" s="4" t="s">
        <v>221</v>
      </c>
      <c r="E30" s="16" t="s">
        <v>212</v>
      </c>
      <c r="F30" s="4" t="s">
        <v>25</v>
      </c>
      <c r="G30" s="4" t="s">
        <v>342</v>
      </c>
      <c r="H30" s="17"/>
      <c r="I30" s="18" t="s">
        <v>214</v>
      </c>
      <c r="J30" s="18" t="s">
        <v>214</v>
      </c>
      <c r="K30" s="18" t="s">
        <v>214</v>
      </c>
      <c r="L30" s="18" t="s">
        <v>214</v>
      </c>
      <c r="M30" s="18" t="s">
        <v>27</v>
      </c>
      <c r="N30" s="18" t="s">
        <v>214</v>
      </c>
      <c r="O30" s="18" t="s">
        <v>27</v>
      </c>
      <c r="P30" s="18" t="s">
        <v>214</v>
      </c>
      <c r="Q30" s="18" t="s">
        <v>27</v>
      </c>
      <c r="R30" s="18" t="s">
        <v>214</v>
      </c>
      <c r="S30" s="18" t="s">
        <v>27</v>
      </c>
      <c r="T30" s="19"/>
      <c r="U30" s="19"/>
      <c r="V30" s="7">
        <v>4</v>
      </c>
    </row>
    <row r="31" spans="1:22" x14ac:dyDescent="0.35">
      <c r="A31" s="4">
        <v>2011</v>
      </c>
      <c r="B31" s="15" t="s">
        <v>343</v>
      </c>
      <c r="C31" s="4" t="s">
        <v>237</v>
      </c>
      <c r="D31" s="4" t="s">
        <v>237</v>
      </c>
      <c r="E31" s="16" t="s">
        <v>212</v>
      </c>
      <c r="F31" s="4" t="s">
        <v>25</v>
      </c>
      <c r="G31" s="4" t="s">
        <v>344</v>
      </c>
      <c r="H31" s="17"/>
      <c r="I31" s="18" t="s">
        <v>27</v>
      </c>
      <c r="J31" s="18" t="s">
        <v>214</v>
      </c>
      <c r="K31" s="18" t="s">
        <v>214</v>
      </c>
      <c r="L31" s="18" t="s">
        <v>214</v>
      </c>
      <c r="M31" s="18" t="s">
        <v>214</v>
      </c>
      <c r="N31" s="18" t="s">
        <v>214</v>
      </c>
      <c r="O31" s="18" t="s">
        <v>27</v>
      </c>
      <c r="P31" s="18" t="s">
        <v>214</v>
      </c>
      <c r="Q31" s="18" t="s">
        <v>214</v>
      </c>
      <c r="R31" s="18" t="s">
        <v>214</v>
      </c>
      <c r="S31" s="18" t="s">
        <v>27</v>
      </c>
      <c r="T31" s="19"/>
      <c r="U31" s="19"/>
      <c r="V31" s="7">
        <v>3</v>
      </c>
    </row>
    <row r="32" spans="1:22" x14ac:dyDescent="0.35">
      <c r="A32" s="4">
        <v>2011</v>
      </c>
      <c r="B32" s="15" t="s">
        <v>345</v>
      </c>
      <c r="C32" s="4" t="s">
        <v>285</v>
      </c>
      <c r="D32" s="4" t="s">
        <v>285</v>
      </c>
      <c r="E32" s="16" t="s">
        <v>212</v>
      </c>
      <c r="F32" s="4" t="s">
        <v>25</v>
      </c>
      <c r="G32" s="4" t="s">
        <v>346</v>
      </c>
      <c r="H32" s="17"/>
      <c r="I32" s="18" t="s">
        <v>27</v>
      </c>
      <c r="J32" s="18" t="s">
        <v>214</v>
      </c>
      <c r="K32" s="18" t="s">
        <v>27</v>
      </c>
      <c r="L32" s="18" t="s">
        <v>214</v>
      </c>
      <c r="M32" s="18" t="s">
        <v>27</v>
      </c>
      <c r="N32" s="18" t="s">
        <v>214</v>
      </c>
      <c r="O32" s="18" t="s">
        <v>27</v>
      </c>
      <c r="P32" s="18" t="s">
        <v>214</v>
      </c>
      <c r="Q32" s="18" t="s">
        <v>214</v>
      </c>
      <c r="R32" s="18" t="s">
        <v>214</v>
      </c>
      <c r="S32" s="18" t="s">
        <v>27</v>
      </c>
      <c r="T32" s="19"/>
      <c r="U32" s="19"/>
      <c r="V32" s="7">
        <v>5</v>
      </c>
    </row>
    <row r="33" spans="1:22" x14ac:dyDescent="0.35">
      <c r="A33" s="4">
        <v>2011</v>
      </c>
      <c r="B33" s="15" t="s">
        <v>347</v>
      </c>
      <c r="C33" s="4" t="s">
        <v>237</v>
      </c>
      <c r="D33" s="4" t="s">
        <v>237</v>
      </c>
      <c r="E33" s="16" t="s">
        <v>212</v>
      </c>
      <c r="F33" s="4" t="s">
        <v>25</v>
      </c>
      <c r="G33" s="4" t="s">
        <v>348</v>
      </c>
      <c r="H33" s="17"/>
      <c r="I33" s="18" t="s">
        <v>214</v>
      </c>
      <c r="J33" s="18" t="s">
        <v>214</v>
      </c>
      <c r="K33" s="18" t="s">
        <v>214</v>
      </c>
      <c r="L33" s="18" t="s">
        <v>214</v>
      </c>
      <c r="M33" s="18" t="s">
        <v>214</v>
      </c>
      <c r="N33" s="18" t="s">
        <v>214</v>
      </c>
      <c r="O33" s="18" t="s">
        <v>214</v>
      </c>
      <c r="P33" s="18" t="s">
        <v>27</v>
      </c>
      <c r="Q33" s="18" t="s">
        <v>214</v>
      </c>
      <c r="R33" s="18" t="s">
        <v>214</v>
      </c>
      <c r="S33" s="18" t="s">
        <v>214</v>
      </c>
      <c r="T33" s="19"/>
      <c r="U33" s="19"/>
      <c r="V33" s="7">
        <v>1</v>
      </c>
    </row>
    <row r="34" spans="1:22" x14ac:dyDescent="0.35">
      <c r="A34" s="4">
        <v>2011</v>
      </c>
      <c r="B34" s="15" t="s">
        <v>349</v>
      </c>
      <c r="C34" s="4" t="s">
        <v>216</v>
      </c>
      <c r="D34" s="4" t="s">
        <v>216</v>
      </c>
      <c r="E34" s="16" t="s">
        <v>212</v>
      </c>
      <c r="F34" s="4" t="s">
        <v>25</v>
      </c>
      <c r="G34" s="4" t="s">
        <v>350</v>
      </c>
      <c r="H34" s="17"/>
      <c r="I34" s="18" t="s">
        <v>214</v>
      </c>
      <c r="J34" s="18" t="s">
        <v>214</v>
      </c>
      <c r="K34" s="18" t="s">
        <v>214</v>
      </c>
      <c r="L34" s="18" t="s">
        <v>214</v>
      </c>
      <c r="M34" s="18" t="s">
        <v>214</v>
      </c>
      <c r="N34" s="18" t="s">
        <v>27</v>
      </c>
      <c r="O34" s="18" t="s">
        <v>214</v>
      </c>
      <c r="P34" s="18" t="s">
        <v>214</v>
      </c>
      <c r="Q34" s="18" t="s">
        <v>214</v>
      </c>
      <c r="R34" s="18" t="s">
        <v>214</v>
      </c>
      <c r="S34" s="18" t="s">
        <v>27</v>
      </c>
      <c r="T34" s="19"/>
      <c r="U34" s="19"/>
      <c r="V34" s="7">
        <v>2</v>
      </c>
    </row>
    <row r="35" spans="1:22" x14ac:dyDescent="0.35">
      <c r="A35" s="4">
        <v>2011</v>
      </c>
      <c r="B35" s="15" t="s">
        <v>351</v>
      </c>
      <c r="C35" s="4" t="s">
        <v>247</v>
      </c>
      <c r="D35" s="4" t="s">
        <v>247</v>
      </c>
      <c r="E35" s="16" t="s">
        <v>212</v>
      </c>
      <c r="F35" s="4" t="s">
        <v>25</v>
      </c>
      <c r="G35" s="4" t="s">
        <v>352</v>
      </c>
      <c r="H35" s="17"/>
      <c r="I35" s="18" t="s">
        <v>214</v>
      </c>
      <c r="J35" s="18" t="s">
        <v>214</v>
      </c>
      <c r="K35" s="18" t="s">
        <v>214</v>
      </c>
      <c r="L35" s="18" t="s">
        <v>214</v>
      </c>
      <c r="M35" s="18" t="s">
        <v>214</v>
      </c>
      <c r="N35" s="18" t="s">
        <v>214</v>
      </c>
      <c r="O35" s="18" t="s">
        <v>214</v>
      </c>
      <c r="P35" s="18" t="s">
        <v>214</v>
      </c>
      <c r="Q35" s="18" t="s">
        <v>214</v>
      </c>
      <c r="R35" s="18" t="s">
        <v>214</v>
      </c>
      <c r="S35" s="18" t="s">
        <v>27</v>
      </c>
      <c r="T35" s="19"/>
      <c r="U35" s="19"/>
      <c r="V35" s="7">
        <v>1</v>
      </c>
    </row>
    <row r="36" spans="1:22" x14ac:dyDescent="0.35">
      <c r="A36" s="4">
        <v>2011</v>
      </c>
      <c r="B36" s="15" t="s">
        <v>353</v>
      </c>
      <c r="C36" s="4" t="s">
        <v>216</v>
      </c>
      <c r="D36" s="4" t="s">
        <v>216</v>
      </c>
      <c r="E36" s="16" t="s">
        <v>212</v>
      </c>
      <c r="F36" s="4" t="s">
        <v>25</v>
      </c>
      <c r="G36" s="4" t="s">
        <v>354</v>
      </c>
      <c r="H36" s="17"/>
      <c r="I36" s="18" t="s">
        <v>214</v>
      </c>
      <c r="J36" s="18" t="s">
        <v>214</v>
      </c>
      <c r="K36" s="18" t="s">
        <v>214</v>
      </c>
      <c r="L36" s="18" t="s">
        <v>214</v>
      </c>
      <c r="M36" s="18" t="s">
        <v>214</v>
      </c>
      <c r="N36" s="18" t="s">
        <v>214</v>
      </c>
      <c r="O36" s="18" t="s">
        <v>214</v>
      </c>
      <c r="P36" s="18" t="s">
        <v>214</v>
      </c>
      <c r="Q36" s="18" t="s">
        <v>214</v>
      </c>
      <c r="R36" s="18" t="s">
        <v>214</v>
      </c>
      <c r="S36" s="18" t="s">
        <v>27</v>
      </c>
      <c r="T36" s="19"/>
      <c r="U36" s="19"/>
      <c r="V36" s="7">
        <v>1</v>
      </c>
    </row>
    <row r="37" spans="1:22" x14ac:dyDescent="0.35">
      <c r="A37" s="4">
        <v>2011</v>
      </c>
      <c r="B37" s="15" t="s">
        <v>355</v>
      </c>
      <c r="C37" s="4" t="s">
        <v>237</v>
      </c>
      <c r="D37" s="4" t="s">
        <v>237</v>
      </c>
      <c r="E37" s="16" t="s">
        <v>212</v>
      </c>
      <c r="F37" s="4" t="s">
        <v>25</v>
      </c>
      <c r="G37" s="4" t="s">
        <v>356</v>
      </c>
      <c r="H37" s="17"/>
      <c r="I37" s="18" t="s">
        <v>214</v>
      </c>
      <c r="J37" s="18" t="s">
        <v>214</v>
      </c>
      <c r="K37" s="18" t="s">
        <v>214</v>
      </c>
      <c r="L37" s="18" t="s">
        <v>27</v>
      </c>
      <c r="M37" s="18" t="s">
        <v>214</v>
      </c>
      <c r="N37" s="18" t="s">
        <v>214</v>
      </c>
      <c r="O37" s="18" t="s">
        <v>214</v>
      </c>
      <c r="P37" s="18" t="s">
        <v>214</v>
      </c>
      <c r="Q37" s="18" t="s">
        <v>214</v>
      </c>
      <c r="R37" s="18" t="s">
        <v>214</v>
      </c>
      <c r="S37" s="18" t="s">
        <v>27</v>
      </c>
      <c r="T37" s="19"/>
      <c r="U37" s="19"/>
      <c r="V37" s="7">
        <v>2</v>
      </c>
    </row>
    <row r="38" spans="1:22" x14ac:dyDescent="0.35">
      <c r="A38" s="4">
        <v>2011</v>
      </c>
      <c r="B38" s="15" t="s">
        <v>357</v>
      </c>
      <c r="C38" s="4" t="s">
        <v>358</v>
      </c>
      <c r="D38" s="4" t="s">
        <v>359</v>
      </c>
      <c r="E38" s="16" t="s">
        <v>212</v>
      </c>
      <c r="F38" s="4" t="s">
        <v>25</v>
      </c>
      <c r="G38" s="4" t="s">
        <v>360</v>
      </c>
      <c r="H38" s="17"/>
      <c r="I38" s="18" t="s">
        <v>214</v>
      </c>
      <c r="J38" s="18" t="s">
        <v>214</v>
      </c>
      <c r="K38" s="18" t="s">
        <v>214</v>
      </c>
      <c r="L38" s="18" t="s">
        <v>27</v>
      </c>
      <c r="M38" s="18" t="s">
        <v>214</v>
      </c>
      <c r="N38" s="18" t="s">
        <v>214</v>
      </c>
      <c r="O38" s="18" t="s">
        <v>214</v>
      </c>
      <c r="P38" s="18" t="s">
        <v>214</v>
      </c>
      <c r="Q38" s="18" t="s">
        <v>214</v>
      </c>
      <c r="R38" s="18" t="s">
        <v>214</v>
      </c>
      <c r="S38" s="18" t="s">
        <v>27</v>
      </c>
      <c r="T38" s="19"/>
      <c r="U38" s="19"/>
      <c r="V38" s="7">
        <v>2</v>
      </c>
    </row>
    <row r="39" spans="1:22" x14ac:dyDescent="0.35">
      <c r="A39" s="4">
        <v>2011</v>
      </c>
      <c r="B39" s="15" t="s">
        <v>361</v>
      </c>
      <c r="C39" s="4" t="s">
        <v>358</v>
      </c>
      <c r="D39" s="4" t="s">
        <v>71</v>
      </c>
      <c r="E39" s="16" t="s">
        <v>212</v>
      </c>
      <c r="F39" s="4" t="s">
        <v>25</v>
      </c>
      <c r="G39" s="4" t="s">
        <v>362</v>
      </c>
      <c r="H39" s="17"/>
      <c r="I39" s="18" t="s">
        <v>214</v>
      </c>
      <c r="J39" s="18" t="s">
        <v>27</v>
      </c>
      <c r="K39" s="18" t="s">
        <v>27</v>
      </c>
      <c r="L39" s="18" t="s">
        <v>214</v>
      </c>
      <c r="M39" s="18" t="s">
        <v>27</v>
      </c>
      <c r="N39" s="18" t="s">
        <v>214</v>
      </c>
      <c r="O39" s="18" t="s">
        <v>214</v>
      </c>
      <c r="P39" s="18" t="s">
        <v>214</v>
      </c>
      <c r="Q39" s="18" t="s">
        <v>214</v>
      </c>
      <c r="R39" s="18" t="s">
        <v>214</v>
      </c>
      <c r="S39" s="18" t="s">
        <v>27</v>
      </c>
      <c r="T39" s="19"/>
      <c r="U39" s="19"/>
      <c r="V39" s="7">
        <v>4</v>
      </c>
    </row>
    <row r="40" spans="1:22" x14ac:dyDescent="0.35">
      <c r="A40" s="4">
        <v>2011</v>
      </c>
      <c r="B40" s="15" t="s">
        <v>363</v>
      </c>
      <c r="C40" s="4" t="s">
        <v>240</v>
      </c>
      <c r="D40" s="4" t="s">
        <v>240</v>
      </c>
      <c r="E40" s="16" t="s">
        <v>212</v>
      </c>
      <c r="F40" s="4" t="s">
        <v>25</v>
      </c>
      <c r="G40" s="4" t="s">
        <v>364</v>
      </c>
      <c r="H40" s="17"/>
      <c r="I40" s="18" t="s">
        <v>214</v>
      </c>
      <c r="J40" s="18" t="s">
        <v>214</v>
      </c>
      <c r="K40" s="18" t="s">
        <v>214</v>
      </c>
      <c r="L40" s="18" t="s">
        <v>214</v>
      </c>
      <c r="M40" s="18" t="s">
        <v>27</v>
      </c>
      <c r="N40" s="18" t="s">
        <v>214</v>
      </c>
      <c r="O40" s="18" t="s">
        <v>214</v>
      </c>
      <c r="P40" s="18" t="s">
        <v>214</v>
      </c>
      <c r="Q40" s="18" t="s">
        <v>214</v>
      </c>
      <c r="R40" s="18" t="s">
        <v>27</v>
      </c>
      <c r="S40" s="18" t="s">
        <v>27</v>
      </c>
      <c r="T40" s="19"/>
      <c r="U40" s="19"/>
      <c r="V40" s="7">
        <v>3</v>
      </c>
    </row>
    <row r="41" spans="1:22" x14ac:dyDescent="0.35">
      <c r="A41" s="4">
        <v>2011</v>
      </c>
      <c r="B41" s="15" t="s">
        <v>365</v>
      </c>
      <c r="C41" s="4" t="s">
        <v>133</v>
      </c>
      <c r="D41" s="4" t="s">
        <v>76</v>
      </c>
      <c r="E41" s="16" t="s">
        <v>212</v>
      </c>
      <c r="F41" s="4" t="s">
        <v>25</v>
      </c>
      <c r="G41" s="4" t="s">
        <v>366</v>
      </c>
      <c r="H41" s="17"/>
      <c r="I41" s="18" t="s">
        <v>214</v>
      </c>
      <c r="J41" s="18" t="s">
        <v>214</v>
      </c>
      <c r="K41" s="18" t="s">
        <v>27</v>
      </c>
      <c r="L41" s="18" t="s">
        <v>214</v>
      </c>
      <c r="M41" s="18" t="s">
        <v>27</v>
      </c>
      <c r="N41" s="18" t="s">
        <v>214</v>
      </c>
      <c r="O41" s="18" t="s">
        <v>214</v>
      </c>
      <c r="P41" s="18" t="s">
        <v>214</v>
      </c>
      <c r="Q41" s="18" t="s">
        <v>214</v>
      </c>
      <c r="R41" s="18" t="s">
        <v>214</v>
      </c>
      <c r="S41" s="18" t="s">
        <v>27</v>
      </c>
      <c r="T41" s="19"/>
      <c r="U41" s="19"/>
      <c r="V41" s="7">
        <v>3</v>
      </c>
    </row>
    <row r="42" spans="1:22" x14ac:dyDescent="0.35">
      <c r="A42" s="4">
        <v>2011</v>
      </c>
      <c r="B42" s="15" t="s">
        <v>367</v>
      </c>
      <c r="C42" s="4" t="s">
        <v>237</v>
      </c>
      <c r="D42" s="4" t="s">
        <v>237</v>
      </c>
      <c r="E42" s="16" t="s">
        <v>212</v>
      </c>
      <c r="F42" s="4" t="s">
        <v>25</v>
      </c>
      <c r="G42" s="4" t="s">
        <v>368</v>
      </c>
      <c r="H42" s="17"/>
      <c r="I42" s="18" t="s">
        <v>214</v>
      </c>
      <c r="J42" s="18" t="s">
        <v>214</v>
      </c>
      <c r="K42" s="18" t="s">
        <v>27</v>
      </c>
      <c r="L42" s="18" t="s">
        <v>214</v>
      </c>
      <c r="M42" s="18" t="s">
        <v>27</v>
      </c>
      <c r="N42" s="18" t="s">
        <v>214</v>
      </c>
      <c r="O42" s="18" t="s">
        <v>214</v>
      </c>
      <c r="P42" s="18" t="s">
        <v>214</v>
      </c>
      <c r="Q42" s="18" t="s">
        <v>214</v>
      </c>
      <c r="R42" s="18" t="s">
        <v>214</v>
      </c>
      <c r="S42" s="18" t="s">
        <v>27</v>
      </c>
      <c r="T42" s="19"/>
      <c r="U42" s="19"/>
      <c r="V42" s="7">
        <v>3</v>
      </c>
    </row>
    <row r="43" spans="1:22" x14ac:dyDescent="0.35">
      <c r="A43" s="4">
        <v>2011</v>
      </c>
      <c r="B43" s="15" t="s">
        <v>369</v>
      </c>
      <c r="C43" s="4" t="s">
        <v>285</v>
      </c>
      <c r="D43" s="4" t="s">
        <v>285</v>
      </c>
      <c r="E43" s="16" t="s">
        <v>212</v>
      </c>
      <c r="F43" s="4" t="s">
        <v>25</v>
      </c>
      <c r="G43" s="4" t="s">
        <v>370</v>
      </c>
      <c r="H43" s="17"/>
      <c r="I43" s="18" t="s">
        <v>27</v>
      </c>
      <c r="J43" s="18" t="s">
        <v>214</v>
      </c>
      <c r="K43" s="18" t="s">
        <v>27</v>
      </c>
      <c r="L43" s="18" t="s">
        <v>214</v>
      </c>
      <c r="M43" s="18" t="s">
        <v>214</v>
      </c>
      <c r="N43" s="18" t="s">
        <v>214</v>
      </c>
      <c r="O43" s="18" t="s">
        <v>27</v>
      </c>
      <c r="P43" s="18" t="s">
        <v>214</v>
      </c>
      <c r="Q43" s="18" t="s">
        <v>214</v>
      </c>
      <c r="R43" s="18" t="s">
        <v>27</v>
      </c>
      <c r="S43" s="18" t="s">
        <v>27</v>
      </c>
      <c r="T43" s="19"/>
      <c r="U43" s="19"/>
      <c r="V43" s="7">
        <v>5</v>
      </c>
    </row>
    <row r="44" spans="1:22" x14ac:dyDescent="0.35">
      <c r="A44" s="4">
        <v>2011</v>
      </c>
      <c r="B44" s="15" t="s">
        <v>371</v>
      </c>
      <c r="C44" s="4" t="s">
        <v>221</v>
      </c>
      <c r="D44" s="4" t="s">
        <v>221</v>
      </c>
      <c r="E44" s="16" t="s">
        <v>212</v>
      </c>
      <c r="F44" s="4" t="s">
        <v>25</v>
      </c>
      <c r="G44" s="4" t="s">
        <v>372</v>
      </c>
      <c r="H44" s="17"/>
      <c r="I44" s="18" t="s">
        <v>214</v>
      </c>
      <c r="J44" s="18" t="s">
        <v>214</v>
      </c>
      <c r="K44" s="18" t="s">
        <v>214</v>
      </c>
      <c r="L44" s="18" t="s">
        <v>27</v>
      </c>
      <c r="M44" s="18" t="s">
        <v>214</v>
      </c>
      <c r="N44" s="18" t="s">
        <v>214</v>
      </c>
      <c r="O44" s="18" t="s">
        <v>27</v>
      </c>
      <c r="P44" s="18" t="s">
        <v>214</v>
      </c>
      <c r="Q44" s="18" t="s">
        <v>214</v>
      </c>
      <c r="R44" s="18" t="s">
        <v>214</v>
      </c>
      <c r="S44" s="18" t="s">
        <v>27</v>
      </c>
      <c r="T44" s="19"/>
      <c r="U44" s="19"/>
      <c r="V44" s="7">
        <v>3</v>
      </c>
    </row>
    <row r="45" spans="1:22" x14ac:dyDescent="0.35">
      <c r="A45" s="4">
        <v>2011</v>
      </c>
      <c r="B45" s="15" t="s">
        <v>373</v>
      </c>
      <c r="C45" s="4" t="s">
        <v>285</v>
      </c>
      <c r="D45" s="4" t="s">
        <v>285</v>
      </c>
      <c r="E45" s="16" t="s">
        <v>212</v>
      </c>
      <c r="F45" s="4" t="s">
        <v>25</v>
      </c>
      <c r="G45" s="4" t="s">
        <v>374</v>
      </c>
      <c r="H45" s="17"/>
      <c r="I45" s="18" t="s">
        <v>214</v>
      </c>
      <c r="J45" s="18" t="s">
        <v>214</v>
      </c>
      <c r="K45" s="18" t="s">
        <v>27</v>
      </c>
      <c r="L45" s="18" t="s">
        <v>214</v>
      </c>
      <c r="M45" s="18" t="s">
        <v>214</v>
      </c>
      <c r="N45" s="18" t="s">
        <v>214</v>
      </c>
      <c r="O45" s="18" t="s">
        <v>27</v>
      </c>
      <c r="P45" s="18" t="s">
        <v>214</v>
      </c>
      <c r="Q45" s="18" t="s">
        <v>214</v>
      </c>
      <c r="R45" s="18" t="s">
        <v>27</v>
      </c>
      <c r="S45" s="18" t="s">
        <v>27</v>
      </c>
      <c r="T45" s="19"/>
      <c r="U45" s="19"/>
      <c r="V45" s="7">
        <v>4</v>
      </c>
    </row>
    <row r="46" spans="1:22" x14ac:dyDescent="0.35">
      <c r="A46" s="4">
        <v>2011</v>
      </c>
      <c r="B46" s="15" t="s">
        <v>375</v>
      </c>
      <c r="C46" s="4" t="s">
        <v>216</v>
      </c>
      <c r="D46" s="4" t="s">
        <v>216</v>
      </c>
      <c r="E46" s="16" t="s">
        <v>212</v>
      </c>
      <c r="F46" s="4" t="s">
        <v>25</v>
      </c>
      <c r="G46" s="4" t="s">
        <v>376</v>
      </c>
      <c r="H46" s="17"/>
      <c r="I46" s="18" t="s">
        <v>214</v>
      </c>
      <c r="J46" s="18" t="s">
        <v>214</v>
      </c>
      <c r="K46" s="18" t="s">
        <v>27</v>
      </c>
      <c r="L46" s="18" t="s">
        <v>214</v>
      </c>
      <c r="M46" s="18" t="s">
        <v>214</v>
      </c>
      <c r="N46" s="18" t="s">
        <v>214</v>
      </c>
      <c r="O46" s="18" t="s">
        <v>214</v>
      </c>
      <c r="P46" s="18" t="s">
        <v>214</v>
      </c>
      <c r="Q46" s="18" t="s">
        <v>214</v>
      </c>
      <c r="R46" s="18" t="s">
        <v>214</v>
      </c>
      <c r="S46" s="18" t="s">
        <v>27</v>
      </c>
      <c r="T46" s="19"/>
      <c r="U46" s="19"/>
      <c r="V46" s="7">
        <v>2</v>
      </c>
    </row>
    <row r="47" spans="1:22" x14ac:dyDescent="0.35">
      <c r="A47" s="4">
        <v>2011</v>
      </c>
      <c r="B47" s="15" t="s">
        <v>377</v>
      </c>
      <c r="C47" s="4" t="s">
        <v>247</v>
      </c>
      <c r="D47" s="4" t="s">
        <v>247</v>
      </c>
      <c r="E47" s="16" t="s">
        <v>212</v>
      </c>
      <c r="F47" s="4" t="s">
        <v>25</v>
      </c>
      <c r="G47" s="4" t="s">
        <v>378</v>
      </c>
      <c r="H47" s="17"/>
      <c r="I47" s="18" t="s">
        <v>214</v>
      </c>
      <c r="J47" s="18" t="s">
        <v>27</v>
      </c>
      <c r="K47" s="18" t="s">
        <v>27</v>
      </c>
      <c r="L47" s="18" t="s">
        <v>214</v>
      </c>
      <c r="M47" s="18" t="s">
        <v>27</v>
      </c>
      <c r="N47" s="18" t="s">
        <v>214</v>
      </c>
      <c r="O47" s="18" t="s">
        <v>27</v>
      </c>
      <c r="P47" s="18" t="s">
        <v>214</v>
      </c>
      <c r="Q47" s="18" t="s">
        <v>214</v>
      </c>
      <c r="R47" s="18" t="s">
        <v>214</v>
      </c>
      <c r="S47" s="18" t="s">
        <v>27</v>
      </c>
      <c r="T47" s="19"/>
      <c r="U47" s="19"/>
      <c r="V47" s="7">
        <v>5</v>
      </c>
    </row>
    <row r="48" spans="1:22" x14ac:dyDescent="0.35">
      <c r="A48" s="4">
        <v>2011</v>
      </c>
      <c r="B48" s="15" t="s">
        <v>379</v>
      </c>
      <c r="C48" s="4" t="s">
        <v>285</v>
      </c>
      <c r="D48" s="4" t="s">
        <v>285</v>
      </c>
      <c r="E48" s="16" t="s">
        <v>212</v>
      </c>
      <c r="F48" s="4" t="s">
        <v>25</v>
      </c>
      <c r="G48" s="4" t="s">
        <v>380</v>
      </c>
      <c r="H48" s="17"/>
      <c r="I48" s="18" t="s">
        <v>27</v>
      </c>
      <c r="J48" s="18" t="s">
        <v>214</v>
      </c>
      <c r="K48" s="18" t="s">
        <v>214</v>
      </c>
      <c r="L48" s="18" t="s">
        <v>214</v>
      </c>
      <c r="M48" s="18" t="s">
        <v>214</v>
      </c>
      <c r="N48" s="18" t="s">
        <v>214</v>
      </c>
      <c r="O48" s="18" t="s">
        <v>214</v>
      </c>
      <c r="P48" s="18" t="s">
        <v>214</v>
      </c>
      <c r="Q48" s="18" t="s">
        <v>214</v>
      </c>
      <c r="R48" s="18" t="s">
        <v>214</v>
      </c>
      <c r="S48" s="18" t="s">
        <v>27</v>
      </c>
      <c r="T48" s="19"/>
      <c r="U48" s="19"/>
      <c r="V48" s="7">
        <v>2</v>
      </c>
    </row>
    <row r="49" spans="1:22" x14ac:dyDescent="0.35">
      <c r="A49" s="4">
        <v>2011</v>
      </c>
      <c r="B49" s="15" t="s">
        <v>381</v>
      </c>
      <c r="C49" s="4" t="s">
        <v>247</v>
      </c>
      <c r="D49" s="4" t="s">
        <v>247</v>
      </c>
      <c r="E49" s="16" t="s">
        <v>212</v>
      </c>
      <c r="F49" s="4" t="s">
        <v>25</v>
      </c>
      <c r="G49" s="4" t="s">
        <v>382</v>
      </c>
      <c r="H49" s="17"/>
      <c r="I49" s="18" t="s">
        <v>214</v>
      </c>
      <c r="J49" s="18" t="s">
        <v>214</v>
      </c>
      <c r="K49" s="18" t="s">
        <v>214</v>
      </c>
      <c r="L49" s="18" t="s">
        <v>27</v>
      </c>
      <c r="M49" s="18" t="s">
        <v>214</v>
      </c>
      <c r="N49" s="18" t="s">
        <v>214</v>
      </c>
      <c r="O49" s="18" t="s">
        <v>214</v>
      </c>
      <c r="P49" s="18" t="s">
        <v>214</v>
      </c>
      <c r="Q49" s="18" t="s">
        <v>214</v>
      </c>
      <c r="R49" s="18" t="s">
        <v>214</v>
      </c>
      <c r="S49" s="18" t="s">
        <v>27</v>
      </c>
      <c r="T49" s="19"/>
      <c r="U49" s="19"/>
      <c r="V49" s="7">
        <v>2</v>
      </c>
    </row>
    <row r="50" spans="1:22" x14ac:dyDescent="0.35">
      <c r="A50" s="4">
        <v>2011</v>
      </c>
      <c r="B50" s="15" t="s">
        <v>383</v>
      </c>
      <c r="C50" s="4" t="s">
        <v>211</v>
      </c>
      <c r="D50" s="4" t="s">
        <v>211</v>
      </c>
      <c r="E50" s="16" t="s">
        <v>212</v>
      </c>
      <c r="F50" s="4" t="s">
        <v>25</v>
      </c>
      <c r="G50" s="4" t="s">
        <v>384</v>
      </c>
      <c r="H50" s="17"/>
      <c r="I50" s="18" t="s">
        <v>214</v>
      </c>
      <c r="J50" s="18" t="s">
        <v>27</v>
      </c>
      <c r="K50" s="18" t="s">
        <v>27</v>
      </c>
      <c r="L50" s="18" t="s">
        <v>214</v>
      </c>
      <c r="M50" s="18" t="s">
        <v>214</v>
      </c>
      <c r="N50" s="18" t="s">
        <v>214</v>
      </c>
      <c r="O50" s="18" t="s">
        <v>214</v>
      </c>
      <c r="P50" s="18" t="s">
        <v>214</v>
      </c>
      <c r="Q50" s="18" t="s">
        <v>214</v>
      </c>
      <c r="R50" s="18" t="s">
        <v>214</v>
      </c>
      <c r="S50" s="18" t="s">
        <v>27</v>
      </c>
      <c r="T50" s="19"/>
      <c r="U50" s="19"/>
      <c r="V50" s="7">
        <v>3</v>
      </c>
    </row>
    <row r="51" spans="1:22" s="21" customFormat="1" x14ac:dyDescent="0.35">
      <c r="A51" s="4">
        <v>2011</v>
      </c>
      <c r="B51" s="15" t="s">
        <v>385</v>
      </c>
      <c r="C51" s="4" t="s">
        <v>40</v>
      </c>
      <c r="D51" s="4" t="str">
        <f>VLOOKUP(B51,'[1]CÓDIGO IBGE'!$C$2:$D$645,2,FALSE)</f>
        <v>UR-13</v>
      </c>
      <c r="E51" s="4" t="s">
        <v>24</v>
      </c>
      <c r="F51" s="4" t="s">
        <v>25</v>
      </c>
      <c r="G51" s="4" t="s">
        <v>386</v>
      </c>
      <c r="H51" s="17"/>
      <c r="I51" s="20"/>
      <c r="J51" s="20"/>
      <c r="K51" s="20"/>
      <c r="L51" s="20" t="s">
        <v>387</v>
      </c>
      <c r="M51" s="20" t="s">
        <v>387</v>
      </c>
      <c r="N51" s="20"/>
      <c r="O51" s="20"/>
      <c r="P51" s="20"/>
      <c r="Q51" s="20"/>
      <c r="R51" s="20"/>
      <c r="S51" s="20" t="s">
        <v>387</v>
      </c>
      <c r="T51" s="19"/>
      <c r="U51" s="19"/>
      <c r="V51" s="7">
        <v>3</v>
      </c>
    </row>
    <row r="52" spans="1:22" s="21" customFormat="1" x14ac:dyDescent="0.35">
      <c r="A52" s="4">
        <v>2011</v>
      </c>
      <c r="B52" s="15" t="s">
        <v>186</v>
      </c>
      <c r="C52" s="4" t="s">
        <v>23</v>
      </c>
      <c r="D52" s="4" t="str">
        <f>VLOOKUP(B52,'[1]CÓDIGO IBGE'!$C$2:$D$645,2,FALSE)</f>
        <v>UR-10</v>
      </c>
      <c r="E52" s="4" t="s">
        <v>24</v>
      </c>
      <c r="F52" s="4" t="s">
        <v>25</v>
      </c>
      <c r="G52" s="4" t="s">
        <v>388</v>
      </c>
      <c r="H52" s="17"/>
      <c r="I52" s="20"/>
      <c r="J52" s="20"/>
      <c r="K52" s="20"/>
      <c r="L52" s="20" t="s">
        <v>387</v>
      </c>
      <c r="M52" s="20"/>
      <c r="N52" s="20"/>
      <c r="O52" s="20"/>
      <c r="P52" s="20"/>
      <c r="Q52" s="20"/>
      <c r="R52" s="20"/>
      <c r="S52" s="20" t="s">
        <v>387</v>
      </c>
      <c r="T52" s="19"/>
      <c r="U52" s="19"/>
      <c r="V52" s="7">
        <v>2</v>
      </c>
    </row>
    <row r="53" spans="1:22" s="21" customFormat="1" x14ac:dyDescent="0.35">
      <c r="A53" s="4">
        <v>2011</v>
      </c>
      <c r="B53" s="15" t="s">
        <v>389</v>
      </c>
      <c r="C53" s="4" t="s">
        <v>285</v>
      </c>
      <c r="D53" s="4" t="str">
        <f>VLOOKUP(B53,'[1]CÓDIGO IBGE'!$C$2:$D$645,2,FALSE)</f>
        <v>UR-14</v>
      </c>
      <c r="E53" s="4" t="s">
        <v>212</v>
      </c>
      <c r="F53" s="4" t="s">
        <v>25</v>
      </c>
      <c r="G53" s="4" t="s">
        <v>390</v>
      </c>
      <c r="H53" s="17"/>
      <c r="I53" s="20"/>
      <c r="J53" s="20"/>
      <c r="K53" s="20"/>
      <c r="L53" s="20" t="s">
        <v>387</v>
      </c>
      <c r="M53" s="20" t="s">
        <v>387</v>
      </c>
      <c r="N53" s="20"/>
      <c r="O53" s="20"/>
      <c r="P53" s="20"/>
      <c r="Q53" s="20"/>
      <c r="R53" s="20"/>
      <c r="S53" s="20" t="s">
        <v>387</v>
      </c>
      <c r="T53" s="19"/>
      <c r="U53" s="19"/>
      <c r="V53" s="7">
        <v>3</v>
      </c>
    </row>
    <row r="54" spans="1:22" s="21" customFormat="1" x14ac:dyDescent="0.35">
      <c r="A54" s="4">
        <v>2011</v>
      </c>
      <c r="B54" s="15" t="s">
        <v>391</v>
      </c>
      <c r="C54" s="4" t="s">
        <v>216</v>
      </c>
      <c r="D54" s="4" t="str">
        <f>VLOOKUP(B54,'[1]CÓDIGO IBGE'!$C$2:$D$645,2,FALSE)</f>
        <v>UR-11</v>
      </c>
      <c r="E54" s="4" t="s">
        <v>212</v>
      </c>
      <c r="F54" s="4" t="s">
        <v>25</v>
      </c>
      <c r="G54" s="4" t="s">
        <v>392</v>
      </c>
      <c r="H54" s="17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 t="s">
        <v>387</v>
      </c>
      <c r="T54" s="19"/>
      <c r="U54" s="19"/>
      <c r="V54" s="7">
        <v>1</v>
      </c>
    </row>
    <row r="55" spans="1:22" s="21" customFormat="1" x14ac:dyDescent="0.35">
      <c r="A55" s="4">
        <v>2011</v>
      </c>
      <c r="B55" s="15" t="s">
        <v>393</v>
      </c>
      <c r="C55" s="4" t="s">
        <v>285</v>
      </c>
      <c r="D55" s="4" t="str">
        <f>VLOOKUP(B55,'[1]CÓDIGO IBGE'!$C$2:$D$645,2,FALSE)</f>
        <v>UR-14</v>
      </c>
      <c r="E55" s="4" t="s">
        <v>212</v>
      </c>
      <c r="F55" s="4" t="s">
        <v>25</v>
      </c>
      <c r="G55" s="4" t="s">
        <v>394</v>
      </c>
      <c r="H55" s="17"/>
      <c r="I55" s="20"/>
      <c r="J55" s="20" t="s">
        <v>387</v>
      </c>
      <c r="K55" s="20"/>
      <c r="L55" s="20"/>
      <c r="M55" s="20" t="s">
        <v>387</v>
      </c>
      <c r="N55" s="20"/>
      <c r="O55" s="20" t="s">
        <v>387</v>
      </c>
      <c r="P55" s="20"/>
      <c r="Q55" s="20"/>
      <c r="R55" s="20"/>
      <c r="S55" s="20"/>
      <c r="T55" s="19"/>
      <c r="U55" s="19"/>
      <c r="V55" s="7">
        <v>3</v>
      </c>
    </row>
    <row r="56" spans="1:22" s="21" customFormat="1" x14ac:dyDescent="0.35">
      <c r="A56" s="4">
        <v>2011</v>
      </c>
      <c r="B56" s="15" t="s">
        <v>395</v>
      </c>
      <c r="C56" s="4" t="s">
        <v>221</v>
      </c>
      <c r="D56" s="4" t="str">
        <f>VLOOKUP(B56,'[1]CÓDIGO IBGE'!$C$2:$D$645,2,FALSE)</f>
        <v>UR-02</v>
      </c>
      <c r="E56" s="4" t="s">
        <v>212</v>
      </c>
      <c r="F56" s="4" t="s">
        <v>25</v>
      </c>
      <c r="G56" s="4" t="s">
        <v>396</v>
      </c>
      <c r="H56" s="17"/>
      <c r="I56" s="20"/>
      <c r="J56" s="20"/>
      <c r="K56" s="20"/>
      <c r="L56" s="20"/>
      <c r="M56" s="20"/>
      <c r="N56" s="20"/>
      <c r="O56" s="20" t="s">
        <v>387</v>
      </c>
      <c r="P56" s="20"/>
      <c r="Q56" s="20"/>
      <c r="R56" s="20"/>
      <c r="S56" s="20" t="s">
        <v>387</v>
      </c>
      <c r="T56" s="19"/>
      <c r="U56" s="19"/>
      <c r="V56" s="7">
        <v>2</v>
      </c>
    </row>
    <row r="57" spans="1:22" s="21" customFormat="1" x14ac:dyDescent="0.35">
      <c r="A57" s="4">
        <v>2011</v>
      </c>
      <c r="B57" s="15" t="s">
        <v>397</v>
      </c>
      <c r="C57" s="4" t="s">
        <v>221</v>
      </c>
      <c r="D57" s="4" t="str">
        <f>VLOOKUP(B57,'[1]CÓDIGO IBGE'!$C$2:$D$645,2,FALSE)</f>
        <v>UR-02</v>
      </c>
      <c r="E57" s="4" t="s">
        <v>212</v>
      </c>
      <c r="F57" s="4" t="s">
        <v>25</v>
      </c>
      <c r="G57" s="4" t="s">
        <v>398</v>
      </c>
      <c r="H57" s="17"/>
      <c r="I57" s="20"/>
      <c r="J57" s="20"/>
      <c r="K57" s="20"/>
      <c r="L57" s="20"/>
      <c r="M57" s="20"/>
      <c r="N57" s="20"/>
      <c r="O57" s="20" t="s">
        <v>387</v>
      </c>
      <c r="P57" s="20"/>
      <c r="Q57" s="20"/>
      <c r="R57" s="20"/>
      <c r="S57" s="20"/>
      <c r="T57" s="19"/>
      <c r="U57" s="19"/>
      <c r="V57" s="7">
        <v>1</v>
      </c>
    </row>
    <row r="58" spans="1:22" s="21" customFormat="1" x14ac:dyDescent="0.35">
      <c r="A58" s="4">
        <v>2011</v>
      </c>
      <c r="B58" s="15" t="s">
        <v>399</v>
      </c>
      <c r="C58" s="4" t="s">
        <v>68</v>
      </c>
      <c r="D58" s="4" t="str">
        <f>VLOOKUP(B58,'[1]CÓDIGO IBGE'!$C$2:$D$645,2,FALSE)</f>
        <v>DF-04</v>
      </c>
      <c r="E58" s="4" t="s">
        <v>212</v>
      </c>
      <c r="F58" s="4" t="s">
        <v>25</v>
      </c>
      <c r="G58" s="4" t="s">
        <v>400</v>
      </c>
      <c r="H58" s="17"/>
      <c r="I58" s="20"/>
      <c r="J58" s="20" t="s">
        <v>387</v>
      </c>
      <c r="K58" s="20"/>
      <c r="L58" s="20" t="s">
        <v>387</v>
      </c>
      <c r="M58" s="20"/>
      <c r="N58" s="20"/>
      <c r="O58" s="20"/>
      <c r="P58" s="20"/>
      <c r="Q58" s="20"/>
      <c r="R58" s="20"/>
      <c r="S58" s="20" t="s">
        <v>387</v>
      </c>
      <c r="T58" s="19"/>
      <c r="U58" s="19"/>
      <c r="V58" s="7">
        <v>3</v>
      </c>
    </row>
    <row r="59" spans="1:22" s="21" customFormat="1" x14ac:dyDescent="0.35">
      <c r="A59" s="4">
        <v>2011</v>
      </c>
      <c r="B59" s="15" t="s">
        <v>401</v>
      </c>
      <c r="C59" s="4" t="s">
        <v>221</v>
      </c>
      <c r="D59" s="4" t="str">
        <f>VLOOKUP(B59,'[1]CÓDIGO IBGE'!$C$2:$D$645,2,FALSE)</f>
        <v>UR-02</v>
      </c>
      <c r="E59" s="4" t="s">
        <v>212</v>
      </c>
      <c r="F59" s="4" t="s">
        <v>25</v>
      </c>
      <c r="G59" s="4" t="s">
        <v>402</v>
      </c>
      <c r="H59" s="17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 t="s">
        <v>387</v>
      </c>
      <c r="T59" s="19"/>
      <c r="U59" s="19"/>
      <c r="V59" s="7">
        <v>1</v>
      </c>
    </row>
  </sheetData>
  <pageMargins left="0.511811024" right="0.511811024" top="0.78740157499999996" bottom="0.78740157499999996" header="0.31496062000000002" footer="0.31496062000000002"/>
  <pageSetup paperSize="120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tabSelected="1" topLeftCell="L1" workbookViewId="0">
      <selection activeCell="G37" sqref="G37"/>
    </sheetView>
  </sheetViews>
  <sheetFormatPr defaultRowHeight="14.5" x14ac:dyDescent="0.35"/>
  <cols>
    <col min="1" max="1" width="13.81640625" customWidth="1"/>
    <col min="2" max="2" width="34.26953125" bestFit="1" customWidth="1"/>
    <col min="3" max="4" width="9.81640625" customWidth="1"/>
    <col min="5" max="5" width="6.54296875" customWidth="1"/>
    <col min="6" max="7" width="19.54296875" customWidth="1"/>
    <col min="8" max="8" width="0" hidden="1" customWidth="1"/>
    <col min="9" max="9" width="16" customWidth="1"/>
    <col min="10" max="10" width="11" customWidth="1"/>
    <col min="11" max="11" width="15" bestFit="1" customWidth="1"/>
    <col min="12" max="12" width="12.26953125" bestFit="1" customWidth="1"/>
    <col min="13" max="13" width="11" customWidth="1"/>
    <col min="14" max="14" width="13.7265625" customWidth="1"/>
    <col min="15" max="16" width="11" customWidth="1"/>
    <col min="17" max="17" width="12.7265625" customWidth="1"/>
    <col min="18" max="18" width="12.81640625" customWidth="1"/>
    <col min="19" max="19" width="18" customWidth="1"/>
    <col min="20" max="20" width="12.453125" customWidth="1"/>
    <col min="21" max="21" width="18" customWidth="1"/>
    <col min="22" max="22" width="16.81640625" bestFit="1" customWidth="1"/>
  </cols>
  <sheetData>
    <row r="1" spans="1:22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3" t="s">
        <v>20</v>
      </c>
      <c r="V1" s="1" t="s">
        <v>21</v>
      </c>
    </row>
    <row r="2" spans="1:22" x14ac:dyDescent="0.35">
      <c r="A2" s="4">
        <v>2011</v>
      </c>
      <c r="B2" s="15" t="s">
        <v>403</v>
      </c>
      <c r="C2" s="4" t="s">
        <v>237</v>
      </c>
      <c r="D2" s="4" t="str">
        <f>VLOOKUP(B2,'[1]CÓDIGO IBGE'!$C$2:$D$645,2,FALSE)</f>
        <v>UR-05</v>
      </c>
      <c r="E2" s="16" t="s">
        <v>212</v>
      </c>
      <c r="F2" s="4" t="s">
        <v>25</v>
      </c>
      <c r="G2" s="4" t="s">
        <v>404</v>
      </c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 t="s">
        <v>387</v>
      </c>
      <c r="T2" s="19"/>
      <c r="U2" s="19"/>
      <c r="V2" s="7">
        <v>1</v>
      </c>
    </row>
    <row r="3" spans="1:22" x14ac:dyDescent="0.35">
      <c r="A3" s="4">
        <v>2011</v>
      </c>
      <c r="B3" s="15" t="s">
        <v>405</v>
      </c>
      <c r="C3" s="4" t="s">
        <v>285</v>
      </c>
      <c r="D3" s="4" t="str">
        <f>VLOOKUP(B3,'[1]CÓDIGO IBGE'!$C$2:$D$645,2,FALSE)</f>
        <v>UR-14</v>
      </c>
      <c r="E3" s="16" t="s">
        <v>212</v>
      </c>
      <c r="F3" s="4" t="s">
        <v>25</v>
      </c>
      <c r="G3" s="4" t="s">
        <v>406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 t="s">
        <v>387</v>
      </c>
      <c r="T3" s="19"/>
      <c r="U3" s="19"/>
      <c r="V3" s="7">
        <v>1</v>
      </c>
    </row>
    <row r="4" spans="1:22" x14ac:dyDescent="0.35">
      <c r="A4" s="4">
        <v>2011</v>
      </c>
      <c r="B4" s="15" t="s">
        <v>407</v>
      </c>
      <c r="C4" s="4" t="s">
        <v>358</v>
      </c>
      <c r="D4" s="4" t="str">
        <f>VLOOKUP(B4,'[1]CÓDIGO IBGE'!$C$2:$D$645,2,FALSE)</f>
        <v>DF-03</v>
      </c>
      <c r="E4" s="16" t="s">
        <v>212</v>
      </c>
      <c r="F4" s="4" t="s">
        <v>25</v>
      </c>
      <c r="G4" s="4" t="s">
        <v>408</v>
      </c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387</v>
      </c>
      <c r="T4" s="19"/>
      <c r="U4" s="19"/>
      <c r="V4" s="7">
        <v>1</v>
      </c>
    </row>
    <row r="5" spans="1:22" x14ac:dyDescent="0.35">
      <c r="A5" s="4">
        <v>2011</v>
      </c>
      <c r="B5" s="15" t="s">
        <v>409</v>
      </c>
      <c r="C5" s="4" t="s">
        <v>77</v>
      </c>
      <c r="D5" s="4" t="str">
        <f>VLOOKUP(B5,'[1]CÓDIGO IBGE'!$C$2:$D$645,2,FALSE)</f>
        <v>DF-06</v>
      </c>
      <c r="E5" s="16" t="s">
        <v>212</v>
      </c>
      <c r="F5" s="4" t="s">
        <v>25</v>
      </c>
      <c r="G5" s="4" t="s">
        <v>410</v>
      </c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 t="s">
        <v>387</v>
      </c>
      <c r="T5" s="19"/>
      <c r="U5" s="19"/>
      <c r="V5" s="7">
        <v>1</v>
      </c>
    </row>
    <row r="6" spans="1:22" x14ac:dyDescent="0.35">
      <c r="A6" s="4">
        <v>2011</v>
      </c>
      <c r="B6" s="15" t="s">
        <v>411</v>
      </c>
      <c r="C6" s="4" t="s">
        <v>276</v>
      </c>
      <c r="D6" s="4" t="str">
        <f>VLOOKUP(B6,'[1]CÓDIGO IBGE'!$C$2:$D$645,2,FALSE)</f>
        <v>UR-18</v>
      </c>
      <c r="E6" s="16" t="s">
        <v>212</v>
      </c>
      <c r="F6" s="4" t="s">
        <v>25</v>
      </c>
      <c r="G6" s="4" t="s">
        <v>412</v>
      </c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 t="s">
        <v>387</v>
      </c>
      <c r="T6" s="19"/>
      <c r="U6" s="19"/>
      <c r="V6" s="7">
        <v>1</v>
      </c>
    </row>
    <row r="7" spans="1:22" x14ac:dyDescent="0.35">
      <c r="A7" s="4">
        <v>2011</v>
      </c>
      <c r="B7" s="15" t="s">
        <v>413</v>
      </c>
      <c r="C7" s="4" t="s">
        <v>68</v>
      </c>
      <c r="D7" s="4" t="str">
        <f>VLOOKUP(B7,'[1]CÓDIGO IBGE'!$C$2:$D$645,2,FALSE)</f>
        <v>DF-01</v>
      </c>
      <c r="E7" s="16" t="s">
        <v>212</v>
      </c>
      <c r="F7" s="4" t="s">
        <v>25</v>
      </c>
      <c r="G7" s="4" t="s">
        <v>414</v>
      </c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 t="s">
        <v>387</v>
      </c>
      <c r="T7" s="19"/>
      <c r="U7" s="19"/>
      <c r="V7" s="7">
        <v>1</v>
      </c>
    </row>
    <row r="8" spans="1:22" x14ac:dyDescent="0.35">
      <c r="A8" s="4">
        <v>2011</v>
      </c>
      <c r="B8" s="15" t="s">
        <v>415</v>
      </c>
      <c r="C8" s="4" t="s">
        <v>240</v>
      </c>
      <c r="D8" s="4" t="str">
        <f>VLOOKUP(B8,'[1]CÓDIGO IBGE'!$C$2:$D$645,2,FALSE)</f>
        <v>UR-12</v>
      </c>
      <c r="E8" s="16" t="s">
        <v>212</v>
      </c>
      <c r="F8" s="4" t="s">
        <v>25</v>
      </c>
      <c r="G8" s="4" t="s">
        <v>416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 t="s">
        <v>387</v>
      </c>
      <c r="T8" s="19"/>
      <c r="U8" s="19"/>
      <c r="V8" s="7">
        <v>1</v>
      </c>
    </row>
    <row r="9" spans="1:22" x14ac:dyDescent="0.35">
      <c r="A9" s="4">
        <v>2011</v>
      </c>
      <c r="B9" s="15" t="s">
        <v>417</v>
      </c>
      <c r="C9" s="4" t="s">
        <v>358</v>
      </c>
      <c r="D9" s="4" t="str">
        <f>VLOOKUP(B9,'[1]CÓDIGO IBGE'!$C$2:$D$645,2,FALSE)</f>
        <v>DF-01</v>
      </c>
      <c r="E9" s="16" t="s">
        <v>212</v>
      </c>
      <c r="F9" s="4" t="s">
        <v>25</v>
      </c>
      <c r="G9" s="4" t="s">
        <v>418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 t="s">
        <v>387</v>
      </c>
      <c r="T9" s="19"/>
      <c r="U9" s="19"/>
      <c r="V9" s="7">
        <v>1</v>
      </c>
    </row>
    <row r="10" spans="1:22" x14ac:dyDescent="0.35">
      <c r="A10" s="4">
        <v>2011</v>
      </c>
      <c r="B10" s="15" t="s">
        <v>419</v>
      </c>
      <c r="C10" s="4" t="s">
        <v>232</v>
      </c>
      <c r="D10" s="4" t="str">
        <f>VLOOKUP(B10,'[1]CÓDIGO IBGE'!$C$2:$D$645,2,FALSE)</f>
        <v>UR-07</v>
      </c>
      <c r="E10" s="16" t="s">
        <v>212</v>
      </c>
      <c r="F10" s="4" t="s">
        <v>25</v>
      </c>
      <c r="G10" s="4" t="s">
        <v>420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 t="s">
        <v>387</v>
      </c>
      <c r="T10" s="19"/>
      <c r="U10" s="19"/>
      <c r="V10" s="7">
        <v>1</v>
      </c>
    </row>
    <row r="11" spans="1:22" x14ac:dyDescent="0.35">
      <c r="A11" s="4">
        <v>2011</v>
      </c>
      <c r="B11" s="15" t="s">
        <v>421</v>
      </c>
      <c r="C11" s="4" t="s">
        <v>247</v>
      </c>
      <c r="D11" s="4" t="str">
        <f>VLOOKUP(B11,'[1]CÓDIGO IBGE'!$C$2:$D$645,2,FALSE)</f>
        <v>UR-08</v>
      </c>
      <c r="E11" s="16" t="s">
        <v>212</v>
      </c>
      <c r="F11" s="4" t="s">
        <v>25</v>
      </c>
      <c r="G11" s="4" t="s">
        <v>422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 t="s">
        <v>387</v>
      </c>
      <c r="T11" s="19"/>
      <c r="U11" s="19"/>
      <c r="V11" s="7">
        <v>1</v>
      </c>
    </row>
    <row r="12" spans="1:22" x14ac:dyDescent="0.35">
      <c r="A12" s="4">
        <v>2011</v>
      </c>
      <c r="B12" s="15" t="s">
        <v>423</v>
      </c>
      <c r="C12" s="4" t="s">
        <v>240</v>
      </c>
      <c r="D12" s="4" t="str">
        <f>VLOOKUP(B12,'[1]CÓDIGO IBGE'!$C$2:$D$645,2,FALSE)</f>
        <v>UR-12</v>
      </c>
      <c r="E12" s="16" t="s">
        <v>212</v>
      </c>
      <c r="F12" s="4" t="s">
        <v>25</v>
      </c>
      <c r="G12" s="4" t="s">
        <v>424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 t="s">
        <v>387</v>
      </c>
      <c r="T12" s="19"/>
      <c r="U12" s="19"/>
      <c r="V12" s="7">
        <v>1</v>
      </c>
    </row>
    <row r="13" spans="1:22" x14ac:dyDescent="0.35">
      <c r="A13" s="4">
        <v>2011</v>
      </c>
      <c r="B13" s="15" t="s">
        <v>425</v>
      </c>
      <c r="C13" s="4" t="s">
        <v>43</v>
      </c>
      <c r="D13" s="4" t="str">
        <f>VLOOKUP(B13,'[1]CÓDIGO IBGE'!$C$2:$D$645,2,FALSE)</f>
        <v>UR-01</v>
      </c>
      <c r="E13" s="16" t="s">
        <v>212</v>
      </c>
      <c r="F13" s="4" t="s">
        <v>25</v>
      </c>
      <c r="G13" s="4" t="s">
        <v>426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 t="s">
        <v>387</v>
      </c>
      <c r="T13" s="19"/>
      <c r="U13" s="19"/>
      <c r="V13" s="7">
        <v>1</v>
      </c>
    </row>
    <row r="14" spans="1:22" x14ac:dyDescent="0.35">
      <c r="A14" s="4">
        <v>2011</v>
      </c>
      <c r="B14" s="15" t="s">
        <v>427</v>
      </c>
      <c r="C14" s="4" t="s">
        <v>237</v>
      </c>
      <c r="D14" s="4" t="str">
        <f>VLOOKUP(B14,'[1]CÓDIGO IBGE'!$C$2:$D$645,2,FALSE)</f>
        <v>UR-05</v>
      </c>
      <c r="E14" s="16" t="s">
        <v>212</v>
      </c>
      <c r="F14" s="4" t="s">
        <v>25</v>
      </c>
      <c r="G14" s="4" t="s">
        <v>428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 t="s">
        <v>387</v>
      </c>
      <c r="T14" s="19"/>
      <c r="U14" s="19"/>
      <c r="V14" s="7">
        <v>1</v>
      </c>
    </row>
    <row r="15" spans="1:22" x14ac:dyDescent="0.35">
      <c r="A15" s="4">
        <v>2011</v>
      </c>
      <c r="B15" s="15" t="s">
        <v>429</v>
      </c>
      <c r="C15" s="4" t="s">
        <v>237</v>
      </c>
      <c r="D15" s="4" t="str">
        <f>VLOOKUP(B15,'[1]CÓDIGO IBGE'!$C$2:$D$645,2,FALSE)</f>
        <v>UR-05</v>
      </c>
      <c r="E15" s="16" t="s">
        <v>212</v>
      </c>
      <c r="F15" s="4" t="s">
        <v>25</v>
      </c>
      <c r="G15" s="4" t="s">
        <v>430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 t="s">
        <v>387</v>
      </c>
      <c r="T15" s="19"/>
      <c r="U15" s="19"/>
      <c r="V15" s="7">
        <v>1</v>
      </c>
    </row>
    <row r="16" spans="1:22" x14ac:dyDescent="0.35">
      <c r="A16" s="4">
        <v>2011</v>
      </c>
      <c r="B16" s="15" t="s">
        <v>431</v>
      </c>
      <c r="C16" s="4" t="s">
        <v>247</v>
      </c>
      <c r="D16" s="4" t="str">
        <f>VLOOKUP(B16,'[1]CÓDIGO IBGE'!$C$2:$D$645,2,FALSE)</f>
        <v>UR-08</v>
      </c>
      <c r="E16" s="16" t="s">
        <v>212</v>
      </c>
      <c r="F16" s="4" t="s">
        <v>25</v>
      </c>
      <c r="G16" s="4" t="s">
        <v>432</v>
      </c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 t="s">
        <v>387</v>
      </c>
      <c r="T16" s="19"/>
      <c r="U16" s="19"/>
      <c r="V16" s="7">
        <v>1</v>
      </c>
    </row>
    <row r="17" spans="1:22" x14ac:dyDescent="0.35">
      <c r="A17" s="4">
        <v>2011</v>
      </c>
      <c r="B17" s="15" t="s">
        <v>433</v>
      </c>
      <c r="C17" s="4" t="s">
        <v>247</v>
      </c>
      <c r="D17" s="4" t="str">
        <f>VLOOKUP(B17,'[1]CÓDIGO IBGE'!$C$2:$D$645,2,FALSE)</f>
        <v>UR-08</v>
      </c>
      <c r="E17" s="16" t="s">
        <v>212</v>
      </c>
      <c r="F17" s="4" t="s">
        <v>25</v>
      </c>
      <c r="G17" s="4" t="s">
        <v>434</v>
      </c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 t="s">
        <v>387</v>
      </c>
      <c r="T17" s="19"/>
      <c r="U17" s="19"/>
      <c r="V17" s="7">
        <v>1</v>
      </c>
    </row>
    <row r="18" spans="1:22" x14ac:dyDescent="0.35">
      <c r="A18" s="4">
        <v>2011</v>
      </c>
      <c r="B18" s="15" t="s">
        <v>435</v>
      </c>
      <c r="C18" s="4" t="s">
        <v>285</v>
      </c>
      <c r="D18" s="4" t="str">
        <f>VLOOKUP(B18,'[1]CÓDIGO IBGE'!$C$2:$D$645,2,FALSE)</f>
        <v>UR-14</v>
      </c>
      <c r="E18" s="16" t="s">
        <v>212</v>
      </c>
      <c r="F18" s="4" t="s">
        <v>25</v>
      </c>
      <c r="G18" s="4" t="s">
        <v>436</v>
      </c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 t="s">
        <v>387</v>
      </c>
      <c r="T18" s="19"/>
      <c r="U18" s="19"/>
      <c r="V18" s="7">
        <v>1</v>
      </c>
    </row>
    <row r="19" spans="1:22" x14ac:dyDescent="0.35">
      <c r="A19" s="4">
        <v>2011</v>
      </c>
      <c r="B19" s="15" t="s">
        <v>437</v>
      </c>
      <c r="C19" s="4" t="s">
        <v>237</v>
      </c>
      <c r="D19" s="4" t="str">
        <f>VLOOKUP(B19,'[1]CÓDIGO IBGE'!$C$2:$D$645,2,FALSE)</f>
        <v>UR-05</v>
      </c>
      <c r="E19" s="16" t="s">
        <v>212</v>
      </c>
      <c r="F19" s="4" t="s">
        <v>25</v>
      </c>
      <c r="G19" s="4" t="s">
        <v>438</v>
      </c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 t="s">
        <v>387</v>
      </c>
      <c r="T19" s="19"/>
      <c r="U19" s="19"/>
      <c r="V19" s="7">
        <v>1</v>
      </c>
    </row>
    <row r="20" spans="1:22" x14ac:dyDescent="0.35">
      <c r="A20" s="4">
        <v>2011</v>
      </c>
      <c r="B20" s="15" t="s">
        <v>439</v>
      </c>
      <c r="C20" s="4" t="s">
        <v>232</v>
      </c>
      <c r="D20" s="4" t="str">
        <f>VLOOKUP(B20,'[1]CÓDIGO IBGE'!$C$2:$D$645,2,FALSE)</f>
        <v>UR-07</v>
      </c>
      <c r="E20" s="16" t="s">
        <v>212</v>
      </c>
      <c r="F20" s="4" t="s">
        <v>25</v>
      </c>
      <c r="G20" s="4" t="s">
        <v>440</v>
      </c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 t="s">
        <v>387</v>
      </c>
      <c r="T20" s="19"/>
      <c r="U20" s="19"/>
      <c r="V20" s="7">
        <v>1</v>
      </c>
    </row>
    <row r="21" spans="1:22" x14ac:dyDescent="0.35">
      <c r="A21" s="4">
        <v>2011</v>
      </c>
      <c r="B21" s="15" t="s">
        <v>441</v>
      </c>
      <c r="C21" s="4" t="s">
        <v>276</v>
      </c>
      <c r="D21" s="4" t="str">
        <f>VLOOKUP(B21,'[1]CÓDIGO IBGE'!$C$2:$D$645,2,FALSE)</f>
        <v>UR-18</v>
      </c>
      <c r="E21" s="16" t="s">
        <v>212</v>
      </c>
      <c r="F21" s="4" t="s">
        <v>25</v>
      </c>
      <c r="G21" s="4" t="s">
        <v>442</v>
      </c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 t="s">
        <v>387</v>
      </c>
      <c r="T21" s="19"/>
      <c r="U21" s="19"/>
      <c r="V21" s="7">
        <v>1</v>
      </c>
    </row>
    <row r="22" spans="1:22" x14ac:dyDescent="0.35">
      <c r="A22" s="4">
        <v>2011</v>
      </c>
      <c r="B22" s="15" t="s">
        <v>443</v>
      </c>
      <c r="C22" s="4" t="s">
        <v>216</v>
      </c>
      <c r="D22" s="4" t="str">
        <f>VLOOKUP(B22,'[1]CÓDIGO IBGE'!$C$2:$D$645,2,FALSE)</f>
        <v>UR-11</v>
      </c>
      <c r="E22" s="16" t="s">
        <v>212</v>
      </c>
      <c r="F22" s="4" t="s">
        <v>25</v>
      </c>
      <c r="G22" s="4" t="s">
        <v>444</v>
      </c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387</v>
      </c>
      <c r="T22" s="19"/>
      <c r="U22" s="19"/>
      <c r="V22" s="7">
        <v>1</v>
      </c>
    </row>
    <row r="23" spans="1:22" x14ac:dyDescent="0.35">
      <c r="A23" s="4">
        <v>2011</v>
      </c>
      <c r="B23" s="15" t="s">
        <v>445</v>
      </c>
      <c r="C23" s="4" t="s">
        <v>52</v>
      </c>
      <c r="D23" s="4" t="str">
        <f>VLOOKUP(B23,'[1]CÓDIGO IBGE'!$C$2:$D$645,2,FALSE)</f>
        <v>UR-16</v>
      </c>
      <c r="E23" s="16" t="s">
        <v>24</v>
      </c>
      <c r="F23" s="4" t="s">
        <v>25</v>
      </c>
      <c r="G23" s="4" t="s">
        <v>446</v>
      </c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 t="s">
        <v>387</v>
      </c>
      <c r="T23" s="19"/>
      <c r="U23" s="19"/>
      <c r="V23" s="7">
        <v>1</v>
      </c>
    </row>
    <row r="24" spans="1:22" x14ac:dyDescent="0.35">
      <c r="A24" s="4">
        <v>2011</v>
      </c>
      <c r="B24" s="15" t="s">
        <v>447</v>
      </c>
      <c r="C24" s="4" t="s">
        <v>211</v>
      </c>
      <c r="D24" s="4" t="str">
        <f>VLOOKUP(B24,'[1]CÓDIGO IBGE'!$C$2:$D$645,2,FALSE)</f>
        <v>UR-04</v>
      </c>
      <c r="E24" s="16" t="s">
        <v>212</v>
      </c>
      <c r="F24" s="4" t="s">
        <v>25</v>
      </c>
      <c r="G24" s="4" t="s">
        <v>448</v>
      </c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 t="s">
        <v>387</v>
      </c>
      <c r="T24" s="19"/>
      <c r="U24" s="19"/>
      <c r="V24" s="7">
        <v>1</v>
      </c>
    </row>
    <row r="25" spans="1:22" x14ac:dyDescent="0.35">
      <c r="A25" s="4">
        <v>2011</v>
      </c>
      <c r="B25" s="15" t="s">
        <v>449</v>
      </c>
      <c r="C25" s="4" t="s">
        <v>240</v>
      </c>
      <c r="D25" s="4" t="str">
        <f>VLOOKUP(B25,'[1]CÓDIGO IBGE'!$C$2:$D$645,2,FALSE)</f>
        <v>UR-12</v>
      </c>
      <c r="E25" s="16" t="s">
        <v>212</v>
      </c>
      <c r="F25" s="4" t="s">
        <v>25</v>
      </c>
      <c r="G25" s="4" t="s">
        <v>450</v>
      </c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 t="s">
        <v>387</v>
      </c>
      <c r="T25" s="19"/>
      <c r="U25" s="19"/>
      <c r="V25" s="7">
        <v>1</v>
      </c>
    </row>
    <row r="26" spans="1:22" x14ac:dyDescent="0.35">
      <c r="A26" s="4">
        <v>2011</v>
      </c>
      <c r="B26" s="15" t="s">
        <v>451</v>
      </c>
      <c r="C26" s="4" t="s">
        <v>285</v>
      </c>
      <c r="D26" s="4" t="str">
        <f>VLOOKUP(B26,'[1]CÓDIGO IBGE'!$C$2:$D$645,2,FALSE)</f>
        <v>UR-14</v>
      </c>
      <c r="E26" s="16" t="s">
        <v>212</v>
      </c>
      <c r="F26" s="4" t="s">
        <v>25</v>
      </c>
      <c r="G26" s="4" t="s">
        <v>452</v>
      </c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 t="s">
        <v>387</v>
      </c>
      <c r="T26" s="19"/>
      <c r="U26" s="19"/>
      <c r="V26" s="7">
        <v>1</v>
      </c>
    </row>
    <row r="27" spans="1:22" x14ac:dyDescent="0.35">
      <c r="A27" s="4">
        <v>2011</v>
      </c>
      <c r="B27" s="15" t="s">
        <v>453</v>
      </c>
      <c r="C27" s="4" t="s">
        <v>211</v>
      </c>
      <c r="D27" s="4" t="str">
        <f>VLOOKUP(B27,'[1]CÓDIGO IBGE'!$C$2:$D$645,2,FALSE)</f>
        <v>UR-04</v>
      </c>
      <c r="E27" s="16" t="s">
        <v>212</v>
      </c>
      <c r="F27" s="4" t="s">
        <v>25</v>
      </c>
      <c r="G27" s="4" t="s">
        <v>454</v>
      </c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 t="s">
        <v>387</v>
      </c>
      <c r="T27" s="19"/>
      <c r="U27" s="19"/>
      <c r="V27" s="7">
        <v>1</v>
      </c>
    </row>
    <row r="28" spans="1:22" x14ac:dyDescent="0.35">
      <c r="A28" s="4">
        <v>2011</v>
      </c>
      <c r="B28" s="15" t="s">
        <v>455</v>
      </c>
      <c r="C28" s="4" t="s">
        <v>211</v>
      </c>
      <c r="D28" s="4" t="str">
        <f>VLOOKUP(B28,'[1]CÓDIGO IBGE'!$C$2:$D$645,2,FALSE)</f>
        <v>UR-04</v>
      </c>
      <c r="E28" s="16" t="s">
        <v>212</v>
      </c>
      <c r="F28" s="4" t="s">
        <v>25</v>
      </c>
      <c r="G28" s="4" t="s">
        <v>456</v>
      </c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 t="s">
        <v>387</v>
      </c>
      <c r="T28" s="19"/>
      <c r="U28" s="19"/>
      <c r="V28" s="7">
        <v>1</v>
      </c>
    </row>
    <row r="29" spans="1:22" x14ac:dyDescent="0.35">
      <c r="A29" s="4">
        <v>2011</v>
      </c>
      <c r="B29" s="15" t="s">
        <v>457</v>
      </c>
      <c r="C29" s="4" t="s">
        <v>232</v>
      </c>
      <c r="D29" s="4" t="str">
        <f>VLOOKUP(B29,'[1]CÓDIGO IBGE'!$C$2:$D$645,2,FALSE)</f>
        <v>UR-07</v>
      </c>
      <c r="E29" s="16" t="s">
        <v>212</v>
      </c>
      <c r="F29" s="4" t="s">
        <v>25</v>
      </c>
      <c r="G29" s="4" t="s">
        <v>458</v>
      </c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 t="s">
        <v>387</v>
      </c>
      <c r="T29" s="19"/>
      <c r="U29" s="19"/>
      <c r="V29" s="7">
        <v>1</v>
      </c>
    </row>
    <row r="30" spans="1:22" x14ac:dyDescent="0.35">
      <c r="A30" s="4">
        <v>2011</v>
      </c>
      <c r="B30" s="15" t="s">
        <v>459</v>
      </c>
      <c r="C30" s="4" t="s">
        <v>247</v>
      </c>
      <c r="D30" s="4" t="str">
        <f>VLOOKUP(B30,'[1]CÓDIGO IBGE'!$C$2:$D$645,2,FALSE)</f>
        <v>UR-08</v>
      </c>
      <c r="E30" s="16" t="s">
        <v>212</v>
      </c>
      <c r="F30" s="4" t="s">
        <v>25</v>
      </c>
      <c r="G30" s="4" t="s">
        <v>460</v>
      </c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 t="s">
        <v>387</v>
      </c>
      <c r="T30" s="19"/>
      <c r="U30" s="19"/>
      <c r="V30" s="7">
        <v>1</v>
      </c>
    </row>
    <row r="31" spans="1:22" x14ac:dyDescent="0.35">
      <c r="A31" s="4">
        <v>2011</v>
      </c>
      <c r="B31" s="15" t="s">
        <v>461</v>
      </c>
      <c r="C31" s="4" t="s">
        <v>211</v>
      </c>
      <c r="D31" s="4" t="str">
        <f>VLOOKUP(B31,'[1]CÓDIGO IBGE'!$C$2:$D$645,2,FALSE)</f>
        <v>UR-04</v>
      </c>
      <c r="E31" s="16" t="s">
        <v>212</v>
      </c>
      <c r="F31" s="4" t="s">
        <v>25</v>
      </c>
      <c r="G31" s="4" t="s">
        <v>462</v>
      </c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 t="s">
        <v>387</v>
      </c>
      <c r="T31" s="19"/>
      <c r="U31" s="19"/>
      <c r="V31" s="7">
        <v>1</v>
      </c>
    </row>
    <row r="32" spans="1:22" x14ac:dyDescent="0.35">
      <c r="A32" s="4">
        <v>2011</v>
      </c>
      <c r="B32" s="15" t="s">
        <v>463</v>
      </c>
      <c r="C32" s="4" t="s">
        <v>232</v>
      </c>
      <c r="D32" s="4" t="str">
        <f>VLOOKUP(B32,'[1]CÓDIGO IBGE'!$C$2:$D$645,2,FALSE)</f>
        <v>UR-07</v>
      </c>
      <c r="E32" s="16" t="s">
        <v>212</v>
      </c>
      <c r="F32" s="4" t="s">
        <v>25</v>
      </c>
      <c r="G32" s="4" t="s">
        <v>464</v>
      </c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 t="s">
        <v>387</v>
      </c>
      <c r="T32" s="19"/>
      <c r="U32" s="19"/>
      <c r="V32" s="7">
        <v>1</v>
      </c>
    </row>
    <row r="33" spans="1:22" s="29" customFormat="1" x14ac:dyDescent="0.35">
      <c r="A33" s="37" t="s">
        <v>466</v>
      </c>
      <c r="B33" s="38"/>
      <c r="C33" s="39"/>
      <c r="D33" s="39"/>
      <c r="E33" s="40"/>
      <c r="F33" s="39"/>
      <c r="G33" s="39"/>
      <c r="H33" s="2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  <c r="U33" s="27"/>
      <c r="V33" s="28"/>
    </row>
    <row r="34" spans="1:22" s="29" customFormat="1" x14ac:dyDescent="0.35">
      <c r="A34" s="37" t="s">
        <v>465</v>
      </c>
      <c r="B34" s="38"/>
      <c r="C34" s="39"/>
      <c r="D34" s="39"/>
      <c r="E34" s="40"/>
      <c r="F34" s="39"/>
      <c r="G34" s="39"/>
      <c r="H34" s="23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  <c r="U34" s="27"/>
      <c r="V34" s="28"/>
    </row>
    <row r="35" spans="1:22" s="29" customFormat="1" x14ac:dyDescent="0.35">
      <c r="A35" s="24"/>
      <c r="B35" s="22"/>
      <c r="C35" s="24"/>
      <c r="D35" s="24"/>
      <c r="E35" s="25"/>
      <c r="F35" s="24"/>
      <c r="G35" s="24"/>
      <c r="H35" s="2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  <c r="U35" s="27"/>
      <c r="V35" s="28"/>
    </row>
    <row r="36" spans="1:22" s="29" customFormat="1" x14ac:dyDescent="0.35">
      <c r="A36" s="24"/>
      <c r="B36" s="22"/>
      <c r="C36" s="24"/>
      <c r="D36" s="24"/>
      <c r="E36" s="25"/>
      <c r="F36" s="24"/>
      <c r="G36" s="24"/>
      <c r="H36" s="2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/>
      <c r="U36" s="27"/>
      <c r="V36" s="28"/>
    </row>
    <row r="37" spans="1:22" s="29" customFormat="1" x14ac:dyDescent="0.35">
      <c r="A37" s="24"/>
      <c r="B37" s="22"/>
      <c r="C37" s="24"/>
      <c r="D37" s="24"/>
      <c r="E37" s="25"/>
      <c r="F37" s="24"/>
      <c r="G37" s="24"/>
      <c r="H37" s="2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7"/>
      <c r="U37" s="27"/>
      <c r="V37" s="28"/>
    </row>
    <row r="38" spans="1:22" s="29" customFormat="1" x14ac:dyDescent="0.35">
      <c r="A38" s="24"/>
      <c r="B38" s="22"/>
      <c r="C38" s="24"/>
      <c r="D38" s="24"/>
      <c r="E38" s="25"/>
      <c r="F38" s="24"/>
      <c r="G38" s="24"/>
      <c r="H38" s="2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  <c r="U38" s="27"/>
      <c r="V38" s="28"/>
    </row>
    <row r="39" spans="1:22" s="29" customFormat="1" x14ac:dyDescent="0.35">
      <c r="A39" s="24"/>
      <c r="B39" s="22"/>
      <c r="C39" s="24"/>
      <c r="D39" s="24"/>
      <c r="E39" s="25"/>
      <c r="F39" s="24"/>
      <c r="G39" s="24"/>
      <c r="H39" s="2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27"/>
      <c r="V39" s="28"/>
    </row>
    <row r="40" spans="1:22" s="29" customFormat="1" x14ac:dyDescent="0.35">
      <c r="A40" s="24"/>
      <c r="B40" s="22"/>
      <c r="C40" s="24"/>
      <c r="D40" s="24"/>
      <c r="E40" s="25"/>
      <c r="F40" s="24"/>
      <c r="G40" s="24"/>
      <c r="H40" s="2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7"/>
      <c r="V40" s="28"/>
    </row>
    <row r="41" spans="1:22" s="29" customFormat="1" x14ac:dyDescent="0.35">
      <c r="A41" s="24"/>
      <c r="B41" s="22"/>
      <c r="C41" s="24"/>
      <c r="D41" s="24"/>
      <c r="E41" s="25"/>
      <c r="F41" s="24"/>
      <c r="G41" s="24"/>
      <c r="H41" s="2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  <c r="U41" s="27"/>
      <c r="V41" s="28"/>
    </row>
    <row r="42" spans="1:22" s="29" customFormat="1" x14ac:dyDescent="0.35">
      <c r="A42" s="24"/>
      <c r="B42" s="22"/>
      <c r="C42" s="24"/>
      <c r="D42" s="24"/>
      <c r="E42" s="25"/>
      <c r="F42" s="24"/>
      <c r="G42" s="24"/>
      <c r="H42" s="2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  <c r="U42" s="27"/>
      <c r="V42" s="28"/>
    </row>
    <row r="43" spans="1:22" s="29" customFormat="1" x14ac:dyDescent="0.35">
      <c r="A43" s="24"/>
      <c r="B43" s="22"/>
      <c r="C43" s="24"/>
      <c r="D43" s="24"/>
      <c r="E43" s="25"/>
      <c r="F43" s="24"/>
      <c r="G43" s="24"/>
      <c r="H43" s="2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  <c r="U43" s="27"/>
      <c r="V43" s="28"/>
    </row>
    <row r="44" spans="1:22" s="29" customFormat="1" x14ac:dyDescent="0.35">
      <c r="A44" s="24"/>
      <c r="B44" s="22"/>
      <c r="C44" s="24"/>
      <c r="D44" s="24"/>
      <c r="E44" s="25"/>
      <c r="F44" s="24"/>
      <c r="G44" s="24"/>
      <c r="H44" s="2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  <c r="U44" s="27"/>
      <c r="V44" s="28"/>
    </row>
    <row r="45" spans="1:22" s="29" customFormat="1" x14ac:dyDescent="0.35">
      <c r="A45" s="24"/>
      <c r="B45" s="22"/>
      <c r="C45" s="24"/>
      <c r="D45" s="24"/>
      <c r="E45" s="25"/>
      <c r="F45" s="24"/>
      <c r="G45" s="24"/>
      <c r="H45" s="2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  <c r="U45" s="27"/>
      <c r="V45" s="28"/>
    </row>
    <row r="46" spans="1:22" s="29" customFormat="1" x14ac:dyDescent="0.35">
      <c r="A46" s="24"/>
      <c r="B46" s="22"/>
      <c r="C46" s="24"/>
      <c r="D46" s="24"/>
      <c r="E46" s="25"/>
      <c r="F46" s="24"/>
      <c r="G46" s="24"/>
      <c r="H46" s="2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  <c r="U46" s="27"/>
      <c r="V46" s="28"/>
    </row>
    <row r="47" spans="1:22" s="29" customFormat="1" x14ac:dyDescent="0.35">
      <c r="A47" s="24"/>
      <c r="B47" s="22"/>
      <c r="C47" s="24"/>
      <c r="D47" s="24"/>
      <c r="E47" s="25"/>
      <c r="F47" s="24"/>
      <c r="G47" s="24"/>
      <c r="H47" s="2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  <c r="U47" s="27"/>
      <c r="V47" s="28"/>
    </row>
    <row r="48" spans="1:22" s="29" customFormat="1" x14ac:dyDescent="0.35">
      <c r="A48" s="24"/>
      <c r="B48" s="22"/>
      <c r="C48" s="24"/>
      <c r="D48" s="24"/>
      <c r="E48" s="25"/>
      <c r="F48" s="24"/>
      <c r="G48" s="24"/>
      <c r="H48" s="2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  <c r="U48" s="27"/>
      <c r="V48" s="28"/>
    </row>
    <row r="49" spans="1:22" s="29" customFormat="1" x14ac:dyDescent="0.35">
      <c r="A49" s="24"/>
      <c r="B49" s="22"/>
      <c r="C49" s="24"/>
      <c r="D49" s="24"/>
      <c r="E49" s="25"/>
      <c r="F49" s="24"/>
      <c r="G49" s="24"/>
      <c r="H49" s="2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  <c r="U49" s="27"/>
      <c r="V49" s="28"/>
    </row>
    <row r="50" spans="1:22" s="29" customFormat="1" x14ac:dyDescent="0.35">
      <c r="A50" s="24"/>
      <c r="B50" s="22"/>
      <c r="C50" s="24"/>
      <c r="D50" s="24"/>
      <c r="E50" s="25"/>
      <c r="F50" s="24"/>
      <c r="G50" s="24"/>
      <c r="H50" s="2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  <c r="U50" s="27"/>
      <c r="V50" s="28"/>
    </row>
    <row r="51" spans="1:22" s="31" customFormat="1" x14ac:dyDescent="0.35">
      <c r="A51" s="24"/>
      <c r="B51" s="22"/>
      <c r="C51" s="24"/>
      <c r="D51" s="24"/>
      <c r="E51" s="24"/>
      <c r="F51" s="24"/>
      <c r="G51" s="24"/>
      <c r="H51" s="2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7"/>
      <c r="U51" s="27"/>
      <c r="V51" s="28"/>
    </row>
    <row r="52" spans="1:22" s="31" customFormat="1" x14ac:dyDescent="0.35">
      <c r="A52" s="24"/>
      <c r="B52" s="22"/>
      <c r="C52" s="24"/>
      <c r="D52" s="24"/>
      <c r="E52" s="24"/>
      <c r="F52" s="24"/>
      <c r="G52" s="24"/>
      <c r="H52" s="2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7"/>
      <c r="U52" s="27"/>
      <c r="V52" s="28"/>
    </row>
    <row r="53" spans="1:22" s="31" customFormat="1" x14ac:dyDescent="0.35">
      <c r="A53" s="24"/>
      <c r="B53" s="22"/>
      <c r="C53" s="24"/>
      <c r="D53" s="24"/>
      <c r="E53" s="24"/>
      <c r="F53" s="24"/>
      <c r="G53" s="24"/>
      <c r="H53" s="2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7"/>
      <c r="U53" s="27"/>
      <c r="V53" s="28"/>
    </row>
    <row r="54" spans="1:22" s="31" customFormat="1" x14ac:dyDescent="0.35">
      <c r="A54" s="24"/>
      <c r="B54" s="22"/>
      <c r="C54" s="24"/>
      <c r="D54" s="24"/>
      <c r="E54" s="24"/>
      <c r="F54" s="24"/>
      <c r="G54" s="24"/>
      <c r="H54" s="2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7"/>
      <c r="U54" s="27"/>
      <c r="V54" s="28"/>
    </row>
    <row r="55" spans="1:22" s="31" customFormat="1" x14ac:dyDescent="0.35">
      <c r="A55" s="24"/>
      <c r="B55" s="22"/>
      <c r="C55" s="24"/>
      <c r="D55" s="24"/>
      <c r="E55" s="24"/>
      <c r="F55" s="24"/>
      <c r="G55" s="24"/>
      <c r="H55" s="2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7"/>
      <c r="U55" s="27"/>
      <c r="V55" s="28"/>
    </row>
    <row r="56" spans="1:22" s="31" customFormat="1" x14ac:dyDescent="0.35">
      <c r="A56" s="24"/>
      <c r="B56" s="22"/>
      <c r="C56" s="24"/>
      <c r="D56" s="24"/>
      <c r="E56" s="24"/>
      <c r="F56" s="24"/>
      <c r="G56" s="24"/>
      <c r="H56" s="2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7"/>
      <c r="U56" s="27"/>
      <c r="V56" s="28"/>
    </row>
    <row r="57" spans="1:22" s="31" customFormat="1" x14ac:dyDescent="0.35">
      <c r="A57" s="24"/>
      <c r="B57" s="22"/>
      <c r="C57" s="24"/>
      <c r="D57" s="24"/>
      <c r="E57" s="24"/>
      <c r="F57" s="24"/>
      <c r="G57" s="24"/>
      <c r="H57" s="2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7"/>
      <c r="U57" s="27"/>
      <c r="V57" s="28"/>
    </row>
    <row r="58" spans="1:22" s="31" customFormat="1" x14ac:dyDescent="0.35">
      <c r="A58" s="24"/>
      <c r="B58" s="22"/>
      <c r="C58" s="24"/>
      <c r="D58" s="24"/>
      <c r="E58" s="24"/>
      <c r="F58" s="24"/>
      <c r="G58" s="24"/>
      <c r="H58" s="2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7"/>
      <c r="U58" s="27"/>
      <c r="V58" s="28"/>
    </row>
    <row r="59" spans="1:22" s="31" customFormat="1" x14ac:dyDescent="0.35">
      <c r="A59" s="24"/>
      <c r="B59" s="22"/>
      <c r="C59" s="24"/>
      <c r="D59" s="24"/>
      <c r="E59" s="24"/>
      <c r="F59" s="24"/>
      <c r="G59" s="24"/>
      <c r="H59" s="2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7"/>
      <c r="U59" s="27"/>
      <c r="V59" s="28"/>
    </row>
    <row r="60" spans="1:22" s="31" customFormat="1" x14ac:dyDescent="0.35">
      <c r="A60" s="24"/>
      <c r="B60" s="22"/>
      <c r="C60" s="24"/>
      <c r="D60" s="24"/>
      <c r="E60" s="24"/>
      <c r="F60" s="24"/>
      <c r="G60" s="24"/>
      <c r="H60" s="2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7"/>
      <c r="U60" s="27"/>
      <c r="V60" s="28"/>
    </row>
    <row r="61" spans="1:22" s="31" customFormat="1" x14ac:dyDescent="0.35">
      <c r="A61" s="24"/>
      <c r="B61" s="22"/>
      <c r="C61" s="24"/>
      <c r="D61" s="24"/>
      <c r="E61" s="24"/>
      <c r="F61" s="24"/>
      <c r="G61" s="24"/>
      <c r="H61" s="2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7"/>
      <c r="U61" s="27"/>
      <c r="V61" s="28"/>
    </row>
    <row r="62" spans="1:22" s="31" customFormat="1" x14ac:dyDescent="0.35">
      <c r="A62" s="24"/>
      <c r="B62" s="22"/>
      <c r="C62" s="24"/>
      <c r="D62" s="24"/>
      <c r="E62" s="24"/>
      <c r="F62" s="24"/>
      <c r="G62" s="24"/>
      <c r="H62" s="2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7"/>
      <c r="U62" s="27"/>
      <c r="V62" s="28"/>
    </row>
    <row r="63" spans="1:22" s="31" customFormat="1" x14ac:dyDescent="0.35">
      <c r="A63" s="24"/>
      <c r="B63" s="22"/>
      <c r="C63" s="24"/>
      <c r="D63" s="24"/>
      <c r="E63" s="24"/>
      <c r="F63" s="24"/>
      <c r="G63" s="24"/>
      <c r="H63" s="2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7"/>
      <c r="U63" s="27"/>
      <c r="V63" s="28"/>
    </row>
    <row r="64" spans="1:22" s="31" customFormat="1" x14ac:dyDescent="0.35">
      <c r="A64" s="24"/>
      <c r="B64" s="22"/>
      <c r="C64" s="24"/>
      <c r="D64" s="24"/>
      <c r="E64" s="24"/>
      <c r="F64" s="24"/>
      <c r="G64" s="24"/>
      <c r="H64" s="2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7"/>
      <c r="U64" s="27"/>
      <c r="V64" s="28"/>
    </row>
    <row r="65" spans="1:22" s="31" customFormat="1" x14ac:dyDescent="0.35">
      <c r="A65" s="24"/>
      <c r="B65" s="22"/>
      <c r="C65" s="24"/>
      <c r="D65" s="24"/>
      <c r="E65" s="24"/>
      <c r="F65" s="24"/>
      <c r="G65" s="24"/>
      <c r="H65" s="2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7"/>
      <c r="U65" s="27"/>
      <c r="V65" s="28"/>
    </row>
    <row r="66" spans="1:22" s="31" customFormat="1" x14ac:dyDescent="0.35">
      <c r="A66" s="24"/>
      <c r="B66" s="22"/>
      <c r="C66" s="24"/>
      <c r="D66" s="24"/>
      <c r="E66" s="24"/>
      <c r="F66" s="24"/>
      <c r="G66" s="24"/>
      <c r="H66" s="2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7"/>
      <c r="U66" s="27"/>
      <c r="V66" s="28"/>
    </row>
    <row r="67" spans="1:22" s="31" customFormat="1" x14ac:dyDescent="0.35">
      <c r="A67" s="24"/>
      <c r="B67" s="22"/>
      <c r="C67" s="24"/>
      <c r="D67" s="24"/>
      <c r="E67" s="24"/>
      <c r="F67" s="24"/>
      <c r="G67" s="24"/>
      <c r="H67" s="2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7"/>
      <c r="U67" s="27"/>
      <c r="V67" s="28"/>
    </row>
    <row r="68" spans="1:22" s="31" customFormat="1" x14ac:dyDescent="0.35">
      <c r="A68" s="24"/>
      <c r="B68" s="22"/>
      <c r="C68" s="24"/>
      <c r="D68" s="24"/>
      <c r="E68" s="24"/>
      <c r="F68" s="24"/>
      <c r="G68" s="24"/>
      <c r="H68" s="2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7"/>
      <c r="U68" s="27"/>
      <c r="V68" s="28"/>
    </row>
    <row r="69" spans="1:22" s="31" customFormat="1" x14ac:dyDescent="0.35">
      <c r="A69" s="24"/>
      <c r="B69" s="22"/>
      <c r="C69" s="24"/>
      <c r="D69" s="24"/>
      <c r="E69" s="24"/>
      <c r="F69" s="24"/>
      <c r="G69" s="24"/>
      <c r="H69" s="2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7"/>
      <c r="U69" s="27"/>
      <c r="V69" s="28"/>
    </row>
    <row r="70" spans="1:22" s="31" customFormat="1" x14ac:dyDescent="0.35">
      <c r="A70" s="24"/>
      <c r="B70" s="22"/>
      <c r="C70" s="24"/>
      <c r="D70" s="24"/>
      <c r="E70" s="24"/>
      <c r="F70" s="24"/>
      <c r="G70" s="24"/>
      <c r="H70" s="2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7"/>
      <c r="U70" s="27"/>
      <c r="V70" s="28"/>
    </row>
    <row r="71" spans="1:22" s="31" customFormat="1" x14ac:dyDescent="0.35">
      <c r="A71" s="24"/>
      <c r="B71" s="22"/>
      <c r="C71" s="24"/>
      <c r="D71" s="24"/>
      <c r="E71" s="24"/>
      <c r="F71" s="24"/>
      <c r="G71" s="24"/>
      <c r="H71" s="2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7"/>
      <c r="U71" s="27"/>
      <c r="V71" s="28"/>
    </row>
    <row r="72" spans="1:22" s="31" customFormat="1" x14ac:dyDescent="0.35">
      <c r="A72" s="24"/>
      <c r="B72" s="22"/>
      <c r="C72" s="24"/>
      <c r="D72" s="24"/>
      <c r="E72" s="24"/>
      <c r="F72" s="24"/>
      <c r="G72" s="24"/>
      <c r="H72" s="2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7"/>
      <c r="U72" s="27"/>
      <c r="V72" s="28"/>
    </row>
    <row r="73" spans="1:22" s="31" customFormat="1" x14ac:dyDescent="0.35">
      <c r="A73" s="24"/>
      <c r="B73" s="22"/>
      <c r="C73" s="24"/>
      <c r="D73" s="24"/>
      <c r="E73" s="24"/>
      <c r="F73" s="24"/>
      <c r="G73" s="24"/>
      <c r="H73" s="2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7"/>
      <c r="U73" s="27"/>
      <c r="V73" s="28"/>
    </row>
    <row r="74" spans="1:22" s="29" customFormat="1" x14ac:dyDescent="0.35">
      <c r="A74" s="24"/>
      <c r="B74" s="22"/>
      <c r="C74" s="24"/>
      <c r="D74" s="24"/>
      <c r="E74" s="24"/>
      <c r="F74" s="24"/>
      <c r="G74" s="24"/>
      <c r="H74" s="2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7"/>
      <c r="U74" s="27"/>
      <c r="V74" s="28"/>
    </row>
    <row r="75" spans="1:22" s="29" customFormat="1" x14ac:dyDescent="0.35">
      <c r="A75" s="24"/>
      <c r="B75" s="22"/>
      <c r="C75" s="24"/>
      <c r="D75" s="24"/>
      <c r="E75" s="24"/>
      <c r="F75" s="24"/>
      <c r="G75" s="24"/>
      <c r="H75" s="2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7"/>
      <c r="U75" s="27"/>
      <c r="V75" s="28"/>
    </row>
    <row r="76" spans="1:22" s="29" customFormat="1" x14ac:dyDescent="0.35">
      <c r="A76" s="24"/>
      <c r="B76" s="22"/>
      <c r="C76" s="24"/>
      <c r="D76" s="24"/>
      <c r="E76" s="24"/>
      <c r="F76" s="24"/>
      <c r="G76" s="24"/>
      <c r="H76" s="2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7"/>
      <c r="U76" s="27"/>
      <c r="V76" s="28"/>
    </row>
    <row r="77" spans="1:22" s="29" customFormat="1" x14ac:dyDescent="0.35">
      <c r="A77" s="24"/>
      <c r="B77" s="22"/>
      <c r="C77" s="24"/>
      <c r="D77" s="24"/>
      <c r="E77" s="24"/>
      <c r="F77" s="24"/>
      <c r="G77" s="24"/>
      <c r="H77" s="2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7"/>
      <c r="U77" s="27"/>
      <c r="V77" s="28"/>
    </row>
    <row r="78" spans="1:22" s="29" customFormat="1" x14ac:dyDescent="0.35">
      <c r="A78" s="24"/>
      <c r="B78" s="22"/>
      <c r="C78" s="24"/>
      <c r="D78" s="24"/>
      <c r="E78" s="24"/>
      <c r="F78" s="24"/>
      <c r="G78" s="24"/>
      <c r="H78" s="2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7"/>
      <c r="U78" s="27"/>
      <c r="V78" s="28"/>
    </row>
    <row r="79" spans="1:22" s="29" customFormat="1" x14ac:dyDescent="0.35">
      <c r="A79" s="24"/>
      <c r="B79" s="22"/>
      <c r="C79" s="24"/>
      <c r="D79" s="24"/>
      <c r="E79" s="24"/>
      <c r="F79" s="24"/>
      <c r="G79" s="24"/>
      <c r="H79" s="2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7"/>
      <c r="U79" s="27"/>
      <c r="V79" s="28"/>
    </row>
    <row r="80" spans="1:22" s="29" customFormat="1" x14ac:dyDescent="0.35">
      <c r="A80" s="24"/>
      <c r="B80" s="22"/>
      <c r="C80" s="24"/>
      <c r="D80" s="24"/>
      <c r="E80" s="24"/>
      <c r="F80" s="24"/>
      <c r="G80" s="24"/>
      <c r="H80" s="2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7"/>
      <c r="U80" s="27"/>
      <c r="V80" s="28"/>
    </row>
    <row r="81" spans="1:22" s="29" customFormat="1" x14ac:dyDescent="0.35">
      <c r="A81" s="24"/>
      <c r="B81" s="22"/>
      <c r="C81" s="24"/>
      <c r="D81" s="24"/>
      <c r="E81" s="24"/>
      <c r="F81" s="24"/>
      <c r="G81" s="24"/>
      <c r="H81" s="2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7"/>
      <c r="U81" s="27"/>
      <c r="V81" s="28"/>
    </row>
    <row r="82" spans="1:22" s="29" customFormat="1" x14ac:dyDescent="0.35">
      <c r="A82" s="24"/>
      <c r="B82" s="22"/>
      <c r="C82" s="24"/>
      <c r="D82" s="24"/>
      <c r="E82" s="24"/>
      <c r="F82" s="24"/>
      <c r="G82" s="24"/>
      <c r="H82" s="2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7"/>
      <c r="U82" s="27"/>
      <c r="V82" s="28"/>
    </row>
    <row r="83" spans="1:22" s="29" customFormat="1" x14ac:dyDescent="0.35">
      <c r="A83" s="24"/>
      <c r="B83" s="22"/>
      <c r="C83" s="24"/>
      <c r="D83" s="24"/>
      <c r="E83" s="24"/>
      <c r="F83" s="24"/>
      <c r="G83" s="24"/>
      <c r="H83" s="2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7"/>
      <c r="U83" s="27"/>
      <c r="V83" s="28"/>
    </row>
    <row r="84" spans="1:22" s="29" customFormat="1" x14ac:dyDescent="0.35">
      <c r="A84" s="24"/>
      <c r="B84" s="22"/>
      <c r="C84" s="24"/>
      <c r="D84" s="24"/>
      <c r="E84" s="24"/>
      <c r="F84" s="24"/>
      <c r="G84" s="24"/>
      <c r="H84" s="2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7"/>
      <c r="U84" s="27"/>
      <c r="V84" s="28"/>
    </row>
    <row r="85" spans="1:22" s="29" customFormat="1" x14ac:dyDescent="0.35">
      <c r="A85" s="24"/>
      <c r="B85" s="22"/>
      <c r="C85" s="24"/>
      <c r="D85" s="24"/>
      <c r="E85" s="24"/>
      <c r="F85" s="24"/>
      <c r="G85" s="24"/>
      <c r="H85" s="2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7"/>
      <c r="U85" s="27"/>
      <c r="V85" s="28"/>
    </row>
    <row r="86" spans="1:22" s="29" customFormat="1" x14ac:dyDescent="0.35">
      <c r="A86" s="24"/>
      <c r="B86" s="22"/>
      <c r="C86" s="24"/>
      <c r="D86" s="24"/>
      <c r="E86" s="24"/>
      <c r="F86" s="24"/>
      <c r="G86" s="24"/>
      <c r="H86" s="2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7"/>
      <c r="U86" s="27"/>
      <c r="V86" s="28"/>
    </row>
    <row r="87" spans="1:22" s="29" customFormat="1" x14ac:dyDescent="0.35">
      <c r="A87" s="24"/>
      <c r="B87" s="22"/>
      <c r="C87" s="24"/>
      <c r="D87" s="24"/>
      <c r="E87" s="24"/>
      <c r="F87" s="24"/>
      <c r="G87" s="24"/>
      <c r="H87" s="23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7"/>
      <c r="U87" s="27"/>
      <c r="V87" s="28"/>
    </row>
    <row r="88" spans="1:22" s="29" customFormat="1" x14ac:dyDescent="0.35">
      <c r="A88" s="24"/>
      <c r="B88" s="22"/>
      <c r="C88" s="24"/>
      <c r="D88" s="24"/>
      <c r="E88" s="24"/>
      <c r="F88" s="24"/>
      <c r="G88" s="24"/>
      <c r="H88" s="23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7"/>
      <c r="U88" s="27"/>
      <c r="V88" s="28"/>
    </row>
    <row r="89" spans="1:22" s="29" customFormat="1" x14ac:dyDescent="0.35">
      <c r="A89" s="24"/>
      <c r="B89" s="22"/>
      <c r="C89" s="24"/>
      <c r="D89" s="24"/>
      <c r="E89" s="24"/>
      <c r="F89" s="24"/>
      <c r="G89" s="24"/>
      <c r="H89" s="23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7"/>
      <c r="U89" s="27"/>
      <c r="V89" s="28"/>
    </row>
    <row r="90" spans="1:22" s="29" customFormat="1" x14ac:dyDescent="0.35">
      <c r="A90" s="24"/>
      <c r="B90" s="22"/>
      <c r="C90" s="24"/>
      <c r="D90" s="24"/>
      <c r="E90" s="24"/>
      <c r="F90" s="24"/>
      <c r="G90" s="24"/>
      <c r="H90" s="2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7"/>
      <c r="U90" s="27"/>
      <c r="V90" s="28"/>
    </row>
    <row r="91" spans="1:22" s="29" customFormat="1" x14ac:dyDescent="0.35">
      <c r="A91" s="23"/>
      <c r="B91" s="22"/>
      <c r="C91" s="23"/>
      <c r="D91" s="24"/>
      <c r="E91" s="25"/>
      <c r="F91" s="24"/>
      <c r="G91" s="24"/>
      <c r="H91" s="23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7"/>
      <c r="U91" s="27"/>
      <c r="V91" s="28"/>
    </row>
    <row r="92" spans="1:22" s="29" customFormat="1" x14ac:dyDescent="0.35">
      <c r="A92" s="23"/>
      <c r="B92" s="23"/>
      <c r="C92" s="23"/>
      <c r="D92" s="24"/>
      <c r="E92" s="23"/>
      <c r="F92" s="23"/>
      <c r="G92" s="23"/>
      <c r="H92" s="23"/>
      <c r="I92" s="3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</row>
    <row r="93" spans="1:22" s="29" customFormat="1" x14ac:dyDescent="0.35">
      <c r="V93" s="35"/>
    </row>
    <row r="94" spans="1:22" s="29" customFormat="1" x14ac:dyDescent="0.35">
      <c r="V94" s="35"/>
    </row>
    <row r="95" spans="1:22" s="29" customFormat="1" x14ac:dyDescent="0.35">
      <c r="V95" s="35"/>
    </row>
    <row r="96" spans="1:22" s="29" customFormat="1" x14ac:dyDescent="0.35">
      <c r="V96" s="35"/>
    </row>
    <row r="97" spans="22:22" s="29" customFormat="1" x14ac:dyDescent="0.35">
      <c r="V97" s="35"/>
    </row>
    <row r="98" spans="22:22" s="29" customFormat="1" x14ac:dyDescent="0.35">
      <c r="V98" s="35"/>
    </row>
    <row r="99" spans="22:22" x14ac:dyDescent="0.35">
      <c r="V99" s="36"/>
    </row>
    <row r="100" spans="22:22" x14ac:dyDescent="0.35">
      <c r="V100" s="36"/>
    </row>
    <row r="101" spans="22:22" x14ac:dyDescent="0.35">
      <c r="V101" s="36"/>
    </row>
    <row r="102" spans="22:22" x14ac:dyDescent="0.35">
      <c r="V102" s="36"/>
    </row>
    <row r="103" spans="22:22" x14ac:dyDescent="0.35">
      <c r="V103" s="36"/>
    </row>
    <row r="104" spans="22:22" x14ac:dyDescent="0.35">
      <c r="V104" s="36"/>
    </row>
    <row r="105" spans="22:22" x14ac:dyDescent="0.35">
      <c r="V105" s="36"/>
    </row>
  </sheetData>
  <pageMargins left="0.511811024" right="0.511811024" top="0.78740157499999996" bottom="0.78740157499999996" header="0.31496062000000002" footer="0.31496062000000002"/>
  <pageSetup paperSize="120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>TCESP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jperrelli</dc:creator>
  <cp:lastModifiedBy>indiana</cp:lastModifiedBy>
  <cp:lastPrinted>2013-12-18T15:10:17Z</cp:lastPrinted>
  <dcterms:created xsi:type="dcterms:W3CDTF">2013-12-18T14:27:28Z</dcterms:created>
  <dcterms:modified xsi:type="dcterms:W3CDTF">2013-12-18T15:28:35Z</dcterms:modified>
</cp:coreProperties>
</file>